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mc:AlternateContent xmlns:mc="http://schemas.openxmlformats.org/markup-compatibility/2006">
    <mc:Choice Requires="x15">
      <x15ac:absPath xmlns:x15ac="http://schemas.microsoft.com/office/spreadsheetml/2010/11/ac" url="E:\1\"/>
    </mc:Choice>
  </mc:AlternateContent>
  <xr:revisionPtr revIDLastSave="0" documentId="13_ncr:1_{2636DB16-3A90-46B3-9376-1429B76BC3F2}" xr6:coauthVersionLast="45" xr6:coauthVersionMax="45" xr10:uidLastSave="{00000000-0000-0000-0000-000000000000}"/>
  <bookViews>
    <workbookView xWindow="13320" yWindow="1530" windowWidth="14475" windowHeight="129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33" i="1" l="1"/>
  <c r="E2931" i="1"/>
  <c r="E1553" i="1" l="1"/>
  <c r="E69" i="1" l="1"/>
  <c r="E70" i="1"/>
  <c r="E71" i="1"/>
  <c r="E72" i="1"/>
  <c r="E73" i="1"/>
  <c r="E75" i="1"/>
  <c r="E76" i="1"/>
  <c r="E77" i="1"/>
  <c r="E78" i="1"/>
  <c r="E80" i="1"/>
  <c r="E81" i="1"/>
  <c r="E82" i="1"/>
  <c r="E83" i="1"/>
  <c r="E84" i="1"/>
  <c r="E85" i="1"/>
  <c r="E86" i="1"/>
  <c r="E87" i="1"/>
  <c r="E89" i="1"/>
  <c r="E90" i="1"/>
  <c r="E91" i="1"/>
  <c r="E92" i="1"/>
  <c r="E93" i="1"/>
  <c r="E94" i="1"/>
  <c r="E96" i="1"/>
  <c r="E97" i="1"/>
  <c r="E98" i="1"/>
  <c r="E99" i="1"/>
  <c r="E100" i="1"/>
  <c r="E101" i="1"/>
  <c r="E102" i="1"/>
  <c r="E103" i="1"/>
  <c r="E104" i="1"/>
  <c r="E105" i="1"/>
  <c r="E106" i="1"/>
  <c r="E107" i="1"/>
  <c r="E108" i="1"/>
  <c r="E110" i="1"/>
  <c r="E111" i="1"/>
  <c r="E113" i="1"/>
  <c r="E114" i="1"/>
  <c r="E115" i="1"/>
  <c r="E116" i="1"/>
  <c r="E117" i="1"/>
  <c r="E118" i="1"/>
  <c r="E119" i="1"/>
  <c r="E120" i="1"/>
  <c r="E121" i="1"/>
  <c r="E123" i="1"/>
  <c r="E124" i="1"/>
  <c r="E125" i="1"/>
  <c r="E126" i="1"/>
  <c r="E128" i="1"/>
  <c r="E129" i="1"/>
  <c r="E130" i="1"/>
  <c r="E132" i="1"/>
  <c r="E133" i="1"/>
  <c r="E134" i="1"/>
  <c r="E136" i="1"/>
  <c r="E137" i="1"/>
  <c r="E138" i="1"/>
  <c r="E140" i="1"/>
  <c r="E141" i="1"/>
  <c r="E142" i="1"/>
  <c r="E144" i="1"/>
  <c r="E145" i="1"/>
  <c r="E146" i="1"/>
  <c r="E148" i="1"/>
  <c r="E149" i="1"/>
  <c r="E150" i="1"/>
  <c r="E152" i="1"/>
  <c r="E153" i="1"/>
  <c r="E154" i="1"/>
  <c r="E156" i="1"/>
  <c r="E157" i="1"/>
  <c r="E158" i="1"/>
  <c r="E160" i="1"/>
  <c r="E161" i="1"/>
  <c r="E162" i="1"/>
  <c r="E164" i="1"/>
  <c r="E165" i="1"/>
  <c r="E166" i="1"/>
  <c r="E168" i="1"/>
  <c r="E169" i="1"/>
  <c r="E170" i="1"/>
  <c r="E172" i="1"/>
  <c r="E173" i="1"/>
  <c r="E174" i="1"/>
  <c r="E176" i="1"/>
  <c r="E177" i="1"/>
  <c r="E178" i="1"/>
  <c r="E180" i="1"/>
  <c r="E181" i="1"/>
  <c r="E182" i="1"/>
  <c r="E184" i="1"/>
  <c r="E185" i="1"/>
  <c r="E186" i="1"/>
  <c r="E188" i="1"/>
  <c r="E189" i="1"/>
  <c r="E190" i="1"/>
  <c r="E192" i="1"/>
  <c r="E193" i="1"/>
  <c r="E194" i="1"/>
  <c r="E196" i="1"/>
  <c r="E197" i="1"/>
  <c r="E198" i="1"/>
  <c r="E200" i="1"/>
  <c r="E201" i="1"/>
  <c r="E202" i="1"/>
  <c r="E204" i="1"/>
  <c r="E205" i="1"/>
  <c r="E206" i="1"/>
  <c r="E208" i="1"/>
  <c r="E209" i="1"/>
  <c r="E210" i="1"/>
  <c r="E212" i="1"/>
  <c r="E213" i="1"/>
  <c r="E214" i="1"/>
  <c r="E216" i="1"/>
  <c r="E217" i="1"/>
  <c r="E218" i="1"/>
  <c r="E220" i="1"/>
  <c r="E221" i="1"/>
  <c r="E222" i="1"/>
  <c r="E224" i="1"/>
  <c r="E225" i="1"/>
  <c r="E226" i="1"/>
  <c r="E227" i="1"/>
  <c r="E229" i="1"/>
  <c r="E230" i="1"/>
  <c r="E231" i="1"/>
  <c r="E233" i="1"/>
  <c r="E234" i="1"/>
  <c r="E235" i="1"/>
  <c r="E237" i="1"/>
  <c r="E238" i="1"/>
  <c r="E239" i="1"/>
  <c r="E240" i="1"/>
  <c r="E242" i="1"/>
  <c r="E243" i="1"/>
  <c r="E244" i="1"/>
  <c r="E246" i="1"/>
  <c r="E247" i="1"/>
  <c r="E248" i="1"/>
  <c r="E250" i="1"/>
  <c r="E251" i="1"/>
  <c r="E252" i="1"/>
  <c r="E254" i="1"/>
  <c r="E255" i="1"/>
  <c r="E256" i="1"/>
  <c r="E258" i="1"/>
  <c r="E259" i="1"/>
  <c r="E260" i="1"/>
  <c r="E262" i="1"/>
  <c r="E263" i="1"/>
  <c r="E264" i="1"/>
  <c r="E266" i="1"/>
  <c r="E267" i="1"/>
  <c r="E268" i="1"/>
  <c r="E270" i="1"/>
  <c r="E271" i="1"/>
  <c r="E272" i="1"/>
  <c r="E274" i="1"/>
  <c r="E275" i="1"/>
  <c r="E276" i="1"/>
  <c r="E278" i="1"/>
  <c r="E279" i="1"/>
  <c r="E280" i="1"/>
  <c r="E282" i="1"/>
  <c r="E283" i="1"/>
  <c r="E284" i="1"/>
  <c r="E286" i="1"/>
  <c r="E287" i="1"/>
  <c r="E288" i="1"/>
  <c r="E290" i="1"/>
  <c r="E291" i="1"/>
  <c r="E292" i="1"/>
  <c r="E294" i="1"/>
  <c r="E295" i="1"/>
  <c r="E296" i="1"/>
  <c r="E298" i="1"/>
  <c r="E299" i="1"/>
  <c r="E300" i="1"/>
  <c r="E302" i="1"/>
  <c r="E303" i="1"/>
  <c r="E304" i="1"/>
  <c r="E306" i="1"/>
  <c r="E307" i="1"/>
  <c r="E308" i="1"/>
  <c r="E310" i="1"/>
  <c r="E311" i="1"/>
  <c r="E312" i="1"/>
  <c r="E314" i="1"/>
  <c r="E315" i="1"/>
  <c r="E316" i="1"/>
  <c r="E318" i="1"/>
  <c r="E319" i="1"/>
  <c r="E320" i="1"/>
  <c r="E322" i="1"/>
  <c r="E323" i="1"/>
  <c r="E324" i="1"/>
  <c r="E326" i="1"/>
  <c r="E327" i="1"/>
  <c r="E328" i="1"/>
  <c r="E330" i="1"/>
  <c r="E331" i="1"/>
  <c r="E332" i="1"/>
  <c r="E334" i="1"/>
  <c r="E335" i="1"/>
  <c r="E336" i="1"/>
  <c r="E338" i="1"/>
  <c r="E339" i="1"/>
  <c r="E340" i="1"/>
  <c r="E342" i="1"/>
  <c r="E343" i="1"/>
  <c r="E344" i="1"/>
  <c r="E346" i="1"/>
  <c r="E347" i="1"/>
  <c r="E348" i="1"/>
  <c r="E350" i="1"/>
  <c r="E351" i="1"/>
  <c r="E352" i="1"/>
  <c r="E354" i="1"/>
  <c r="E355" i="1"/>
  <c r="E356" i="1"/>
  <c r="E358" i="1"/>
  <c r="E359" i="1"/>
  <c r="E360" i="1"/>
  <c r="E362" i="1"/>
  <c r="E363" i="1"/>
  <c r="E364" i="1"/>
  <c r="E366" i="1"/>
  <c r="E367" i="1"/>
  <c r="E368" i="1"/>
  <c r="E370" i="1"/>
  <c r="E371" i="1"/>
  <c r="E372" i="1"/>
  <c r="E374" i="1"/>
  <c r="E375" i="1"/>
  <c r="E376" i="1"/>
  <c r="E378" i="1"/>
  <c r="E379" i="1"/>
  <c r="E380" i="1"/>
  <c r="E382" i="1"/>
  <c r="E383" i="1"/>
  <c r="E384" i="1"/>
  <c r="E386" i="1"/>
  <c r="E387" i="1"/>
  <c r="E388" i="1"/>
  <c r="E389" i="1"/>
  <c r="E391" i="1"/>
  <c r="E392" i="1"/>
  <c r="E393" i="1"/>
  <c r="E395" i="1"/>
  <c r="E396" i="1"/>
  <c r="E397" i="1"/>
  <c r="E399" i="1"/>
  <c r="E400" i="1"/>
  <c r="E401" i="1"/>
  <c r="E403" i="1"/>
  <c r="E404" i="1"/>
  <c r="E405" i="1"/>
  <c r="E407" i="1"/>
  <c r="E408" i="1"/>
  <c r="E409" i="1"/>
  <c r="E411" i="1"/>
  <c r="E412" i="1"/>
  <c r="E413" i="1"/>
  <c r="E415" i="1"/>
  <c r="E416" i="1"/>
  <c r="E417" i="1"/>
  <c r="E419" i="1"/>
  <c r="E420" i="1"/>
  <c r="E421" i="1"/>
  <c r="E424" i="1"/>
  <c r="E425" i="1"/>
  <c r="E426" i="1"/>
  <c r="E428" i="1"/>
  <c r="E429" i="1"/>
  <c r="E430" i="1"/>
  <c r="E432" i="1"/>
  <c r="E433" i="1"/>
  <c r="E434" i="1"/>
  <c r="E436" i="1"/>
  <c r="E437" i="1"/>
  <c r="E438" i="1"/>
  <c r="E440" i="1"/>
  <c r="E441" i="1"/>
  <c r="E443" i="1"/>
  <c r="E444" i="1"/>
  <c r="E445" i="1"/>
  <c r="E447" i="1"/>
  <c r="E448" i="1"/>
  <c r="E449" i="1"/>
  <c r="E451" i="1"/>
  <c r="E452" i="1"/>
  <c r="E453" i="1"/>
  <c r="E455" i="1"/>
  <c r="E456" i="1"/>
  <c r="E457" i="1"/>
  <c r="E458" i="1"/>
  <c r="E460" i="1"/>
  <c r="E461" i="1"/>
  <c r="E463" i="1"/>
  <c r="E464" i="1"/>
  <c r="E465" i="1"/>
  <c r="E467" i="1"/>
  <c r="E468" i="1"/>
  <c r="E469" i="1"/>
  <c r="E471" i="1"/>
  <c r="E472" i="1"/>
  <c r="E473" i="1"/>
  <c r="E475" i="1"/>
  <c r="E476" i="1"/>
  <c r="E477" i="1"/>
  <c r="E478" i="1"/>
  <c r="E479" i="1"/>
  <c r="E480" i="1"/>
  <c r="E481" i="1"/>
  <c r="E482" i="1"/>
  <c r="E484" i="1"/>
  <c r="E485" i="1"/>
  <c r="E486" i="1"/>
  <c r="E487" i="1"/>
  <c r="E489" i="1"/>
  <c r="E490" i="1"/>
  <c r="E491" i="1"/>
  <c r="E492" i="1"/>
  <c r="E493" i="1"/>
  <c r="E495" i="1"/>
  <c r="E496" i="1"/>
  <c r="E498" i="1"/>
  <c r="E499" i="1"/>
  <c r="E500" i="1"/>
  <c r="E501" i="1"/>
  <c r="E502" i="1"/>
  <c r="E503" i="1"/>
  <c r="E504" i="1"/>
  <c r="E506" i="1"/>
  <c r="E507" i="1"/>
  <c r="E508" i="1"/>
  <c r="E509" i="1"/>
  <c r="E510" i="1"/>
  <c r="E511" i="1"/>
  <c r="E512" i="1"/>
  <c r="E513" i="1"/>
  <c r="E514" i="1"/>
  <c r="E515" i="1"/>
  <c r="E517" i="1"/>
  <c r="E518" i="1"/>
  <c r="E519" i="1"/>
  <c r="E520" i="1"/>
  <c r="E521" i="1"/>
  <c r="E522" i="1"/>
  <c r="E523" i="1"/>
  <c r="E524" i="1"/>
  <c r="E525" i="1"/>
  <c r="E526" i="1"/>
  <c r="E527" i="1"/>
  <c r="E529" i="1"/>
  <c r="E530" i="1"/>
  <c r="E532" i="1"/>
  <c r="E533" i="1"/>
  <c r="E535" i="1"/>
  <c r="E536" i="1"/>
  <c r="E537" i="1"/>
  <c r="E538" i="1"/>
  <c r="E539" i="1"/>
  <c r="E540" i="1"/>
  <c r="E541" i="1"/>
  <c r="E542" i="1"/>
  <c r="E543" i="1"/>
  <c r="E544" i="1"/>
  <c r="E545" i="1"/>
  <c r="E546" i="1"/>
  <c r="E547" i="1"/>
  <c r="E548" i="1"/>
  <c r="E549" i="1"/>
  <c r="E550" i="1"/>
  <c r="E553" i="1"/>
  <c r="E554" i="1"/>
  <c r="E555" i="1"/>
  <c r="E556" i="1"/>
  <c r="E557" i="1"/>
  <c r="E558" i="1"/>
  <c r="E559" i="1"/>
  <c r="E561" i="1"/>
  <c r="E562" i="1"/>
  <c r="E563" i="1"/>
  <c r="E564" i="1"/>
  <c r="E565" i="1"/>
  <c r="E566" i="1"/>
  <c r="E567" i="1"/>
  <c r="E569" i="1"/>
  <c r="E570" i="1"/>
  <c r="E571" i="1"/>
  <c r="E572" i="1"/>
  <c r="E573" i="1"/>
  <c r="E574" i="1"/>
  <c r="E575" i="1"/>
  <c r="E577" i="1"/>
  <c r="E578" i="1"/>
  <c r="E579" i="1"/>
  <c r="E580" i="1"/>
  <c r="E581" i="1"/>
  <c r="E582" i="1"/>
  <c r="E583" i="1"/>
  <c r="E585" i="1"/>
  <c r="E586" i="1"/>
  <c r="E587" i="1"/>
  <c r="E588" i="1"/>
  <c r="E589" i="1"/>
  <c r="E590" i="1"/>
  <c r="E591" i="1"/>
  <c r="E593" i="1"/>
  <c r="E594" i="1"/>
  <c r="E595" i="1"/>
  <c r="E596" i="1"/>
  <c r="E597" i="1"/>
  <c r="E598" i="1"/>
  <c r="E599" i="1"/>
  <c r="E601" i="1"/>
  <c r="E602" i="1"/>
  <c r="E603" i="1"/>
  <c r="E604" i="1"/>
  <c r="E605" i="1"/>
  <c r="E606" i="1"/>
  <c r="E607" i="1"/>
  <c r="E609" i="1"/>
  <c r="E610" i="1"/>
  <c r="E611" i="1"/>
  <c r="E612" i="1"/>
  <c r="E613" i="1"/>
  <c r="E614" i="1"/>
  <c r="E615" i="1"/>
  <c r="E617" i="1"/>
  <c r="E618" i="1"/>
  <c r="E619" i="1"/>
  <c r="E620" i="1"/>
  <c r="E621" i="1"/>
  <c r="E622" i="1"/>
  <c r="E623" i="1"/>
  <c r="E625" i="1"/>
  <c r="E626" i="1"/>
  <c r="E627" i="1"/>
  <c r="E628" i="1"/>
  <c r="E629" i="1"/>
  <c r="E630" i="1"/>
  <c r="E631" i="1"/>
  <c r="E633" i="1"/>
  <c r="E634" i="1"/>
  <c r="E635" i="1"/>
  <c r="E636" i="1"/>
  <c r="E637" i="1"/>
  <c r="E638" i="1"/>
  <c r="E639" i="1"/>
  <c r="E641" i="1"/>
  <c r="E642" i="1"/>
  <c r="E643" i="1"/>
  <c r="E644" i="1"/>
  <c r="E645" i="1"/>
  <c r="E646" i="1"/>
  <c r="E647" i="1"/>
  <c r="E649" i="1"/>
  <c r="E650" i="1"/>
  <c r="E651" i="1"/>
  <c r="E652" i="1"/>
  <c r="E653" i="1"/>
  <c r="E654" i="1"/>
  <c r="E655" i="1"/>
  <c r="E657" i="1"/>
  <c r="E658" i="1"/>
  <c r="E659" i="1"/>
  <c r="E660" i="1"/>
  <c r="E661" i="1"/>
  <c r="E662" i="1"/>
  <c r="E663" i="1"/>
  <c r="E665" i="1"/>
  <c r="E666" i="1"/>
  <c r="E667" i="1"/>
  <c r="E668" i="1"/>
  <c r="E669" i="1"/>
  <c r="E670" i="1"/>
  <c r="E671" i="1"/>
  <c r="E673" i="1"/>
  <c r="E674" i="1"/>
  <c r="E675" i="1"/>
  <c r="E676" i="1"/>
  <c r="E677" i="1"/>
  <c r="E678" i="1"/>
  <c r="E679" i="1"/>
  <c r="E681" i="1"/>
  <c r="E682" i="1"/>
  <c r="E683" i="1"/>
  <c r="E684" i="1"/>
  <c r="E685" i="1"/>
  <c r="E686" i="1"/>
  <c r="E687" i="1"/>
  <c r="E689" i="1"/>
  <c r="E690" i="1"/>
  <c r="E691" i="1"/>
  <c r="E692" i="1"/>
  <c r="E693" i="1"/>
  <c r="E694" i="1"/>
  <c r="E695" i="1"/>
  <c r="E697" i="1"/>
  <c r="E698" i="1"/>
  <c r="E699" i="1"/>
  <c r="E700" i="1"/>
  <c r="E701" i="1"/>
  <c r="E702" i="1"/>
  <c r="E703" i="1"/>
  <c r="E705" i="1"/>
  <c r="E706" i="1"/>
  <c r="E707" i="1"/>
  <c r="E708" i="1"/>
  <c r="E709" i="1"/>
  <c r="E710" i="1"/>
  <c r="E711" i="1"/>
  <c r="E713" i="1"/>
  <c r="E714" i="1"/>
  <c r="E715" i="1"/>
  <c r="E716" i="1"/>
  <c r="E717" i="1"/>
  <c r="E718" i="1"/>
  <c r="E719" i="1"/>
  <c r="E721" i="1"/>
  <c r="E722" i="1"/>
  <c r="E723" i="1"/>
  <c r="E724" i="1"/>
  <c r="E725" i="1"/>
  <c r="E726" i="1"/>
  <c r="E727" i="1"/>
  <c r="E729" i="1"/>
  <c r="E730" i="1"/>
  <c r="E731" i="1"/>
  <c r="E732" i="1"/>
  <c r="E733" i="1"/>
  <c r="E734" i="1"/>
  <c r="E735" i="1"/>
  <c r="E737" i="1"/>
  <c r="E738" i="1"/>
  <c r="E739" i="1"/>
  <c r="E740" i="1"/>
  <c r="E741" i="1"/>
  <c r="E742" i="1"/>
  <c r="E743" i="1"/>
  <c r="E745" i="1"/>
  <c r="E746" i="1"/>
  <c r="E747" i="1"/>
  <c r="E748" i="1"/>
  <c r="E750" i="1"/>
  <c r="E751" i="1"/>
  <c r="E752" i="1"/>
  <c r="E753" i="1"/>
  <c r="E755" i="1"/>
  <c r="E756" i="1"/>
  <c r="E757" i="1"/>
  <c r="E758" i="1"/>
  <c r="E760" i="1"/>
  <c r="E761" i="1"/>
  <c r="E762" i="1"/>
  <c r="E763" i="1"/>
  <c r="E765" i="1"/>
  <c r="E766" i="1"/>
  <c r="E767" i="1"/>
  <c r="E768" i="1"/>
  <c r="E770" i="1"/>
  <c r="E771" i="1"/>
  <c r="E772" i="1"/>
  <c r="E774" i="1"/>
  <c r="E775" i="1"/>
  <c r="E776" i="1"/>
  <c r="E778" i="1"/>
  <c r="E779" i="1"/>
  <c r="E780" i="1"/>
  <c r="E782" i="1"/>
  <c r="E783" i="1"/>
  <c r="E784" i="1"/>
  <c r="E786" i="1"/>
  <c r="E787" i="1"/>
  <c r="E788" i="1"/>
  <c r="E790" i="1"/>
  <c r="E791" i="1"/>
  <c r="E792" i="1"/>
  <c r="E794" i="1"/>
  <c r="E795" i="1"/>
  <c r="E796" i="1"/>
  <c r="E798" i="1"/>
  <c r="E799" i="1"/>
  <c r="E800" i="1"/>
  <c r="E802" i="1"/>
  <c r="E803" i="1"/>
  <c r="E804" i="1"/>
  <c r="E806" i="1"/>
  <c r="E807" i="1"/>
  <c r="E808" i="1"/>
  <c r="E810" i="1"/>
  <c r="E811" i="1"/>
  <c r="E812" i="1"/>
  <c r="E814" i="1"/>
  <c r="E815" i="1"/>
  <c r="E816" i="1"/>
  <c r="E818" i="1"/>
  <c r="E819" i="1"/>
  <c r="E820" i="1"/>
  <c r="E822" i="1"/>
  <c r="E823" i="1"/>
  <c r="E824" i="1"/>
  <c r="E826" i="1"/>
  <c r="E827" i="1"/>
  <c r="E828" i="1"/>
  <c r="E830" i="1"/>
  <c r="E831" i="1"/>
  <c r="E832" i="1"/>
  <c r="E834" i="1"/>
  <c r="E835" i="1"/>
  <c r="E836" i="1"/>
  <c r="E838" i="1"/>
  <c r="E839" i="1"/>
  <c r="E840" i="1"/>
  <c r="E842" i="1"/>
  <c r="E843" i="1"/>
  <c r="E844" i="1"/>
  <c r="E846" i="1"/>
  <c r="E847" i="1"/>
  <c r="E848" i="1"/>
  <c r="E850" i="1"/>
  <c r="E851" i="1"/>
  <c r="E852" i="1"/>
  <c r="E855" i="1"/>
  <c r="E856" i="1"/>
  <c r="E857" i="1"/>
  <c r="E859" i="1"/>
  <c r="E860" i="1"/>
  <c r="E861" i="1"/>
  <c r="E864" i="1"/>
  <c r="E865" i="1"/>
  <c r="E867" i="1"/>
  <c r="E868" i="1"/>
  <c r="E870" i="1"/>
  <c r="E871" i="1"/>
  <c r="E873" i="1"/>
  <c r="E874" i="1"/>
  <c r="E876" i="1"/>
  <c r="E877" i="1"/>
  <c r="E879" i="1"/>
  <c r="E880" i="1"/>
  <c r="E882" i="1"/>
  <c r="E883" i="1"/>
  <c r="E885" i="1"/>
  <c r="E886" i="1"/>
  <c r="E888" i="1"/>
  <c r="E889" i="1"/>
  <c r="E891" i="1"/>
  <c r="E892" i="1"/>
  <c r="E894" i="1"/>
  <c r="E895" i="1"/>
  <c r="E897" i="1"/>
  <c r="E898" i="1"/>
  <c r="E900" i="1"/>
  <c r="E901" i="1"/>
  <c r="E903" i="1"/>
  <c r="E904" i="1"/>
  <c r="E906" i="1"/>
  <c r="E907" i="1"/>
  <c r="E909" i="1"/>
  <c r="E910" i="1"/>
  <c r="E912" i="1"/>
  <c r="E913" i="1"/>
  <c r="E915" i="1"/>
  <c r="E916" i="1"/>
  <c r="E918" i="1"/>
  <c r="E919" i="1"/>
  <c r="E921" i="1"/>
  <c r="E922" i="1"/>
  <c r="E924" i="1"/>
  <c r="E925" i="1"/>
  <c r="E926" i="1"/>
  <c r="E927" i="1"/>
  <c r="E928" i="1"/>
  <c r="E929" i="1"/>
  <c r="E930" i="1"/>
  <c r="E931" i="1"/>
  <c r="E932" i="1"/>
  <c r="E933" i="1"/>
  <c r="E934" i="1"/>
  <c r="E935" i="1"/>
  <c r="E936" i="1"/>
  <c r="E937" i="1"/>
  <c r="E938" i="1"/>
  <c r="E939" i="1"/>
  <c r="E940" i="1"/>
  <c r="E941" i="1"/>
  <c r="E942" i="1"/>
  <c r="E943" i="1"/>
  <c r="E944" i="1"/>
  <c r="E945" i="1"/>
  <c r="E947" i="1"/>
  <c r="E948" i="1"/>
  <c r="E950" i="1"/>
  <c r="E951" i="1"/>
  <c r="E952" i="1"/>
  <c r="E954" i="1"/>
  <c r="E955" i="1"/>
  <c r="E957" i="1"/>
  <c r="E958" i="1"/>
  <c r="E959" i="1"/>
  <c r="E960" i="1"/>
  <c r="E961" i="1"/>
  <c r="E962" i="1"/>
  <c r="E964" i="1"/>
  <c r="E966" i="1"/>
  <c r="E967" i="1"/>
  <c r="E968" i="1"/>
  <c r="E969" i="1"/>
  <c r="E971" i="1"/>
  <c r="E972" i="1"/>
  <c r="E973" i="1"/>
  <c r="E975" i="1"/>
  <c r="E976" i="1"/>
  <c r="E977" i="1"/>
  <c r="E979" i="1"/>
  <c r="E980" i="1"/>
  <c r="E981" i="1"/>
  <c r="E983" i="1"/>
  <c r="E984" i="1"/>
  <c r="E985" i="1"/>
  <c r="E988" i="1"/>
  <c r="E989" i="1"/>
  <c r="E990" i="1"/>
  <c r="E992" i="1"/>
  <c r="E993" i="1"/>
  <c r="E994" i="1"/>
  <c r="E996" i="1"/>
  <c r="E997" i="1"/>
  <c r="E998" i="1"/>
  <c r="E1000" i="1"/>
  <c r="E1001" i="1"/>
  <c r="E1002" i="1"/>
  <c r="E1004" i="1"/>
  <c r="E1005" i="1"/>
  <c r="E1006" i="1"/>
  <c r="E1007" i="1"/>
  <c r="E1009" i="1"/>
  <c r="E1010" i="1"/>
  <c r="E1011" i="1"/>
  <c r="E1012" i="1"/>
  <c r="E1014" i="1"/>
  <c r="E1015" i="1"/>
  <c r="E1016" i="1"/>
  <c r="E1017" i="1"/>
  <c r="E1019" i="1"/>
  <c r="E1020" i="1"/>
  <c r="E1021" i="1"/>
  <c r="E1022" i="1"/>
  <c r="E1024" i="1"/>
  <c r="E1025" i="1"/>
  <c r="E1026" i="1"/>
  <c r="E1027" i="1"/>
  <c r="E1029" i="1"/>
  <c r="E1030" i="1"/>
  <c r="E1031" i="1"/>
  <c r="E1033" i="1"/>
  <c r="E1034" i="1"/>
  <c r="E1035" i="1"/>
  <c r="E1036" i="1"/>
  <c r="E1039" i="1"/>
  <c r="E1040" i="1"/>
  <c r="E1041" i="1"/>
  <c r="E1042" i="1"/>
  <c r="E1044" i="1"/>
  <c r="E1045" i="1"/>
  <c r="E1046" i="1"/>
  <c r="E1047" i="1"/>
  <c r="E1048" i="1"/>
  <c r="E1049" i="1"/>
  <c r="E1050" i="1"/>
  <c r="E1052" i="1"/>
  <c r="E1053" i="1"/>
  <c r="E1054" i="1"/>
  <c r="E1055" i="1"/>
  <c r="E1056" i="1"/>
  <c r="E1058" i="1"/>
  <c r="E1059" i="1"/>
  <c r="E1061" i="1"/>
  <c r="E1062" i="1"/>
  <c r="E1065" i="1"/>
  <c r="E1066" i="1"/>
  <c r="E1068" i="1"/>
  <c r="E1069" i="1"/>
  <c r="E1070" i="1"/>
  <c r="E1072" i="1"/>
  <c r="E1073" i="1"/>
  <c r="E1074" i="1"/>
  <c r="E1075" i="1"/>
  <c r="E1076" i="1"/>
  <c r="E1077" i="1"/>
  <c r="E1079" i="1"/>
  <c r="E1080" i="1"/>
  <c r="E1082" i="1"/>
  <c r="E1083" i="1"/>
  <c r="E1084" i="1"/>
  <c r="E1086" i="1"/>
  <c r="E1087" i="1"/>
  <c r="E1089" i="1"/>
  <c r="E1090" i="1"/>
  <c r="E1091" i="1"/>
  <c r="E1092" i="1"/>
  <c r="E1094" i="1"/>
  <c r="E1095" i="1"/>
  <c r="E1096" i="1"/>
  <c r="E1098" i="1"/>
  <c r="E1099" i="1"/>
  <c r="E1100" i="1"/>
  <c r="E1101" i="1"/>
  <c r="E1102" i="1"/>
  <c r="E1103" i="1"/>
  <c r="E1104" i="1"/>
  <c r="E1105" i="1"/>
  <c r="E1106" i="1"/>
  <c r="E1110" i="1"/>
  <c r="E1111" i="1"/>
  <c r="E1112" i="1"/>
  <c r="E1113" i="1"/>
  <c r="E1114" i="1"/>
  <c r="E1115" i="1"/>
  <c r="E1116" i="1"/>
  <c r="E1117" i="1"/>
  <c r="E1118" i="1"/>
  <c r="E1119" i="1"/>
  <c r="E1120" i="1"/>
  <c r="E1121" i="1"/>
  <c r="E1122" i="1"/>
  <c r="E1123" i="1"/>
  <c r="E1124" i="1"/>
  <c r="E1126" i="1"/>
  <c r="E1127" i="1"/>
  <c r="E1128" i="1"/>
  <c r="E1129" i="1"/>
  <c r="E1130" i="1"/>
  <c r="E1132" i="1"/>
  <c r="E1133" i="1"/>
  <c r="E1134" i="1"/>
  <c r="E1135" i="1"/>
  <c r="E1136" i="1"/>
  <c r="E1137" i="1"/>
  <c r="E1138" i="1"/>
  <c r="E1140" i="1"/>
  <c r="E1141" i="1"/>
  <c r="E1142" i="1"/>
  <c r="E1144" i="1"/>
  <c r="E1145" i="1"/>
  <c r="E1147" i="1"/>
  <c r="E1148" i="1"/>
  <c r="E1150" i="1"/>
  <c r="E1151" i="1"/>
  <c r="E1152" i="1"/>
  <c r="E1153" i="1"/>
  <c r="E1154" i="1"/>
  <c r="E1156" i="1"/>
  <c r="E1157" i="1"/>
  <c r="E1158" i="1"/>
  <c r="E1159" i="1"/>
  <c r="E1161" i="1"/>
  <c r="E1162" i="1"/>
  <c r="E1164" i="1"/>
  <c r="E1165" i="1"/>
  <c r="E1166" i="1"/>
  <c r="E1167" i="1"/>
  <c r="E1168" i="1"/>
  <c r="E1170" i="1"/>
  <c r="E1171" i="1"/>
  <c r="E1172" i="1"/>
  <c r="E1173" i="1"/>
  <c r="E1174" i="1"/>
  <c r="E1175" i="1"/>
  <c r="E1177" i="1"/>
  <c r="E1178" i="1"/>
  <c r="E1179" i="1"/>
  <c r="E1180" i="1"/>
  <c r="E1181" i="1"/>
  <c r="E1182" i="1"/>
  <c r="E1183" i="1"/>
  <c r="E1184" i="1"/>
  <c r="E1185" i="1"/>
  <c r="E1186" i="1"/>
  <c r="E1187" i="1"/>
  <c r="E1188" i="1"/>
  <c r="E1189" i="1"/>
  <c r="E1190" i="1"/>
  <c r="E1191" i="1"/>
  <c r="E1192" i="1"/>
  <c r="E1193" i="1"/>
  <c r="E1195" i="1"/>
  <c r="E1196" i="1"/>
  <c r="E1197" i="1"/>
  <c r="E1198" i="1"/>
  <c r="E1200" i="1"/>
  <c r="E1201" i="1"/>
  <c r="E1202" i="1"/>
  <c r="E1203" i="1"/>
  <c r="E1204" i="1"/>
  <c r="E1205" i="1"/>
  <c r="E1206" i="1"/>
  <c r="E1207" i="1"/>
  <c r="E1208" i="1"/>
  <c r="E1209" i="1"/>
  <c r="E1210" i="1"/>
  <c r="E1212" i="1"/>
  <c r="E1213" i="1"/>
  <c r="E1214" i="1"/>
  <c r="E1216" i="1"/>
  <c r="E1217" i="1"/>
  <c r="E1218" i="1"/>
  <c r="E1219" i="1"/>
  <c r="E1220" i="1"/>
  <c r="E1221" i="1"/>
  <c r="E1222" i="1"/>
  <c r="E1223" i="1"/>
  <c r="E1224" i="1"/>
  <c r="E1225" i="1"/>
  <c r="E1226" i="1"/>
  <c r="E1227" i="1"/>
  <c r="E1228" i="1"/>
  <c r="E1229" i="1"/>
  <c r="E1230" i="1"/>
  <c r="E1231" i="1"/>
  <c r="E1233" i="1"/>
  <c r="E1234" i="1"/>
  <c r="E1235" i="1"/>
  <c r="E1236" i="1"/>
  <c r="E1237" i="1"/>
  <c r="E1238" i="1"/>
  <c r="E1239" i="1"/>
  <c r="E1240" i="1"/>
  <c r="E1241" i="1"/>
  <c r="E1242" i="1"/>
  <c r="E1243" i="1"/>
  <c r="E1244" i="1"/>
  <c r="E1245" i="1"/>
  <c r="E1246" i="1"/>
  <c r="E1247" i="1"/>
  <c r="E1248" i="1"/>
  <c r="E1249" i="1"/>
  <c r="E1250" i="1"/>
  <c r="E1251" i="1"/>
  <c r="E1252" i="1"/>
  <c r="E1253" i="1"/>
  <c r="E1255" i="1"/>
  <c r="E1256" i="1"/>
  <c r="E1258" i="1"/>
  <c r="E1259" i="1"/>
  <c r="E1260" i="1"/>
  <c r="E1261" i="1"/>
  <c r="E1262" i="1"/>
  <c r="E1263" i="1"/>
  <c r="E1264" i="1"/>
  <c r="E1265" i="1"/>
  <c r="E1266" i="1"/>
  <c r="E1267" i="1"/>
  <c r="E1269" i="1"/>
  <c r="E1270" i="1"/>
  <c r="E1271" i="1"/>
  <c r="E1272" i="1"/>
  <c r="E1273" i="1"/>
  <c r="E1274" i="1"/>
  <c r="E1275" i="1"/>
  <c r="E1276" i="1"/>
  <c r="E1277" i="1"/>
  <c r="E1278" i="1"/>
  <c r="E1279" i="1"/>
  <c r="E1280" i="1"/>
  <c r="E1281" i="1"/>
  <c r="E1282" i="1"/>
  <c r="E1283" i="1"/>
  <c r="E1285" i="1"/>
  <c r="E1286" i="1"/>
  <c r="E1287" i="1"/>
  <c r="E1288" i="1"/>
  <c r="E1289" i="1"/>
  <c r="E1290" i="1"/>
  <c r="E1291" i="1"/>
  <c r="E1292" i="1"/>
  <c r="E1293" i="1"/>
  <c r="E1294" i="1"/>
  <c r="E1295" i="1"/>
  <c r="E1297" i="1"/>
  <c r="E1298" i="1"/>
  <c r="E1299" i="1"/>
  <c r="E1300" i="1"/>
  <c r="E1301" i="1"/>
  <c r="E1303" i="1"/>
  <c r="E1304" i="1"/>
  <c r="E1305" i="1"/>
  <c r="E1306" i="1"/>
  <c r="E1307" i="1"/>
  <c r="E1309" i="1"/>
  <c r="E1310" i="1"/>
  <c r="E1311" i="1"/>
  <c r="E1312" i="1"/>
  <c r="E1313" i="1"/>
  <c r="E1314" i="1"/>
  <c r="E1315" i="1"/>
  <c r="E1316" i="1"/>
  <c r="E1317" i="1"/>
  <c r="E1318" i="1"/>
  <c r="E1319" i="1"/>
  <c r="E1320" i="1"/>
  <c r="E1321" i="1"/>
  <c r="E1322" i="1"/>
  <c r="E1323" i="1"/>
  <c r="E1324" i="1"/>
  <c r="E1326" i="1"/>
  <c r="E1327" i="1"/>
  <c r="E1328" i="1"/>
  <c r="E1329" i="1"/>
  <c r="E1330" i="1"/>
  <c r="E1331" i="1"/>
  <c r="E1332" i="1"/>
  <c r="E1333" i="1"/>
  <c r="E1334" i="1"/>
  <c r="E1335" i="1"/>
  <c r="E1336" i="1"/>
  <c r="E1337" i="1"/>
  <c r="E1338" i="1"/>
  <c r="E1339" i="1"/>
  <c r="E1340" i="1"/>
  <c r="E1341" i="1"/>
  <c r="E1342" i="1"/>
  <c r="E1343" i="1"/>
  <c r="E1344" i="1"/>
  <c r="E1347" i="1"/>
  <c r="E1348" i="1"/>
  <c r="E1349"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8" i="1"/>
  <c r="E1389" i="1"/>
  <c r="E1390" i="1"/>
  <c r="E1391" i="1"/>
  <c r="E1392" i="1"/>
  <c r="E1393" i="1"/>
  <c r="E1394" i="1"/>
  <c r="E1396" i="1"/>
  <c r="E1397" i="1"/>
  <c r="E1398" i="1"/>
  <c r="E1399" i="1"/>
  <c r="E1400" i="1"/>
  <c r="E1401" i="1"/>
  <c r="E1402" i="1"/>
  <c r="E1403" i="1"/>
  <c r="E1404" i="1"/>
  <c r="E1405" i="1"/>
  <c r="E1407" i="1"/>
  <c r="E1408" i="1"/>
  <c r="E1409" i="1"/>
  <c r="E1410" i="1"/>
  <c r="E1411" i="1"/>
  <c r="E1412" i="1"/>
  <c r="E1415" i="1"/>
  <c r="E1416" i="1"/>
  <c r="E1417" i="1"/>
  <c r="E1418" i="1"/>
  <c r="E1419" i="1"/>
  <c r="E1420" i="1"/>
  <c r="E1421" i="1"/>
  <c r="E1422" i="1"/>
  <c r="E1423" i="1"/>
  <c r="E1424" i="1"/>
  <c r="E1425" i="1"/>
  <c r="E1426" i="1"/>
  <c r="E1427" i="1"/>
  <c r="E1428" i="1"/>
  <c r="E1429" i="1"/>
  <c r="E1430" i="1"/>
  <c r="E1431" i="1"/>
  <c r="E1432" i="1"/>
  <c r="E1433" i="1"/>
  <c r="E1434" i="1"/>
  <c r="E1435" i="1"/>
  <c r="E1436" i="1"/>
  <c r="E1438" i="1"/>
  <c r="E1439" i="1"/>
  <c r="E1440" i="1"/>
  <c r="E1442" i="1"/>
  <c r="E1443" i="1"/>
  <c r="E1444" i="1"/>
  <c r="E1445" i="1"/>
  <c r="E1446" i="1"/>
  <c r="E1448" i="1"/>
  <c r="E1449" i="1"/>
  <c r="E1450" i="1"/>
  <c r="E1451" i="1"/>
  <c r="E1452" i="1"/>
  <c r="E1453" i="1"/>
  <c r="E1455" i="1"/>
  <c r="E1456" i="1"/>
  <c r="E1457" i="1"/>
  <c r="E1458" i="1"/>
  <c r="E1459" i="1"/>
  <c r="E1460" i="1"/>
  <c r="E1461" i="1"/>
  <c r="E1463" i="1"/>
  <c r="E1464" i="1"/>
  <c r="E1465" i="1"/>
  <c r="E1466" i="1"/>
  <c r="E1467" i="1"/>
  <c r="E1468" i="1"/>
  <c r="E1469" i="1"/>
  <c r="E1471" i="1"/>
  <c r="E1472" i="1"/>
  <c r="E1473" i="1"/>
  <c r="E1474" i="1"/>
  <c r="E1475" i="1"/>
  <c r="E1476" i="1"/>
  <c r="E1479" i="1"/>
  <c r="E1480" i="1"/>
  <c r="E1481" i="1"/>
  <c r="E1483" i="1"/>
  <c r="E1484" i="1"/>
  <c r="E1485" i="1"/>
  <c r="E1486" i="1"/>
  <c r="E1487" i="1"/>
  <c r="E1488" i="1"/>
  <c r="E1489" i="1"/>
  <c r="E1490" i="1"/>
  <c r="E1491" i="1"/>
  <c r="E1492" i="1"/>
  <c r="E1493" i="1"/>
  <c r="E1494" i="1"/>
  <c r="E1495" i="1"/>
  <c r="E1497" i="1"/>
  <c r="E1498" i="1"/>
  <c r="E1499" i="1"/>
  <c r="E1500" i="1"/>
  <c r="E1501" i="1"/>
  <c r="E1502" i="1"/>
  <c r="E1503" i="1"/>
  <c r="E1504" i="1"/>
  <c r="E1505" i="1"/>
  <c r="E1506" i="1"/>
  <c r="E1507" i="1"/>
  <c r="E1508" i="1"/>
  <c r="E1509" i="1"/>
  <c r="E1510" i="1"/>
  <c r="E1511" i="1"/>
  <c r="E1512" i="1"/>
  <c r="E1514" i="1"/>
  <c r="E1515" i="1"/>
  <c r="E1516" i="1"/>
  <c r="E1517" i="1"/>
  <c r="E1519" i="1"/>
  <c r="E1520" i="1"/>
  <c r="E1521" i="1"/>
  <c r="E1523" i="1"/>
  <c r="E1524" i="1"/>
  <c r="E1525" i="1"/>
  <c r="E1526" i="1"/>
  <c r="E1527" i="1"/>
  <c r="E1528" i="1"/>
  <c r="E1529" i="1"/>
  <c r="E1530" i="1"/>
  <c r="E1531" i="1"/>
  <c r="E1532" i="1"/>
  <c r="E1533" i="1"/>
  <c r="E1534" i="1"/>
  <c r="E1535" i="1"/>
  <c r="E1536" i="1"/>
  <c r="E1537" i="1"/>
  <c r="E1539" i="1"/>
  <c r="E1540" i="1"/>
  <c r="E1542" i="1"/>
  <c r="E1543" i="1"/>
  <c r="E1544" i="1"/>
  <c r="E1545" i="1"/>
  <c r="E1546" i="1"/>
  <c r="E1547" i="1"/>
  <c r="E1548" i="1"/>
  <c r="E1549" i="1"/>
  <c r="E1550" i="1"/>
  <c r="E1551" i="1"/>
  <c r="E1552" i="1"/>
  <c r="E1555" i="1"/>
  <c r="E1556" i="1"/>
  <c r="E1557" i="1"/>
  <c r="E1558" i="1"/>
  <c r="E1559" i="1"/>
  <c r="E1560" i="1"/>
  <c r="E1561" i="1"/>
  <c r="E1562" i="1"/>
  <c r="E1563" i="1"/>
  <c r="E1564" i="1"/>
  <c r="E1565" i="1"/>
  <c r="E1566" i="1"/>
  <c r="E1567" i="1"/>
  <c r="E1570" i="1"/>
  <c r="E1571" i="1"/>
  <c r="E1572" i="1"/>
  <c r="E1574" i="1"/>
  <c r="E1575" i="1"/>
  <c r="E1576" i="1"/>
  <c r="E1578" i="1"/>
  <c r="E1579" i="1"/>
  <c r="E1580" i="1"/>
  <c r="E1581" i="1"/>
  <c r="E1582" i="1"/>
  <c r="E1583" i="1"/>
  <c r="E1584" i="1"/>
  <c r="E1585" i="1"/>
  <c r="E1586" i="1"/>
  <c r="E1587" i="1"/>
  <c r="E1588" i="1"/>
  <c r="E1589" i="1"/>
  <c r="E1590" i="1"/>
  <c r="E1592" i="1"/>
  <c r="E1593" i="1"/>
  <c r="E1594" i="1"/>
  <c r="E1595" i="1"/>
  <c r="E1596" i="1"/>
  <c r="E1597" i="1"/>
  <c r="E1599" i="1"/>
  <c r="E1600" i="1"/>
  <c r="E1601" i="1"/>
  <c r="E1602" i="1"/>
  <c r="E1603" i="1"/>
  <c r="E1604" i="1"/>
  <c r="E1605" i="1"/>
  <c r="E1606" i="1"/>
  <c r="E1607" i="1"/>
  <c r="E1608" i="1"/>
  <c r="E1609" i="1"/>
  <c r="E1611" i="1"/>
  <c r="E1612" i="1"/>
  <c r="E1613" i="1"/>
  <c r="E1614" i="1"/>
  <c r="E1615" i="1"/>
  <c r="E1616" i="1"/>
  <c r="E1617" i="1"/>
  <c r="E1618" i="1"/>
  <c r="E1619" i="1"/>
  <c r="E1620" i="1"/>
  <c r="E1623" i="1"/>
  <c r="E1624" i="1"/>
  <c r="E1625" i="1"/>
  <c r="E1626" i="1"/>
  <c r="E1627" i="1"/>
  <c r="E1628" i="1"/>
  <c r="E1629" i="1"/>
  <c r="E1630" i="1"/>
  <c r="E1631" i="1"/>
  <c r="E1632" i="1"/>
  <c r="E1633" i="1"/>
  <c r="E1635" i="1"/>
  <c r="E1636" i="1"/>
  <c r="E1637" i="1"/>
  <c r="E1638" i="1"/>
  <c r="E1639" i="1"/>
  <c r="E1640" i="1"/>
  <c r="E1642" i="1"/>
  <c r="E1643" i="1"/>
  <c r="E1644" i="1"/>
  <c r="E1645" i="1"/>
  <c r="E1646" i="1"/>
  <c r="E1647" i="1"/>
  <c r="E1648" i="1"/>
  <c r="E1650" i="1"/>
  <c r="E1651" i="1"/>
  <c r="E1652" i="1"/>
  <c r="E1654" i="1"/>
  <c r="E1655" i="1"/>
  <c r="E1656" i="1"/>
  <c r="E1657" i="1"/>
  <c r="E1658" i="1"/>
  <c r="E1659" i="1"/>
  <c r="E1660" i="1"/>
  <c r="E1661" i="1"/>
  <c r="E1662" i="1"/>
  <c r="E1663" i="1"/>
  <c r="E1664" i="1"/>
  <c r="E1666" i="1"/>
  <c r="E1667" i="1"/>
  <c r="E1668" i="1"/>
  <c r="E1669" i="1"/>
  <c r="E1670" i="1"/>
  <c r="E1671" i="1"/>
  <c r="E1672" i="1"/>
  <c r="E1673" i="1"/>
  <c r="E1674" i="1"/>
  <c r="E1675" i="1"/>
  <c r="E1676" i="1"/>
  <c r="E1677" i="1"/>
  <c r="E1678" i="1"/>
  <c r="E1679" i="1"/>
  <c r="E1680" i="1"/>
  <c r="E1681" i="1"/>
  <c r="E1683" i="1"/>
  <c r="E1684" i="1"/>
  <c r="E1685" i="1"/>
  <c r="E1686" i="1"/>
  <c r="E1687" i="1"/>
  <c r="E1688" i="1"/>
  <c r="E1689" i="1"/>
  <c r="E1690" i="1"/>
  <c r="E1691" i="1"/>
  <c r="E1692" i="1"/>
  <c r="E1693" i="1"/>
  <c r="E1694" i="1"/>
  <c r="E1695" i="1"/>
  <c r="E1696" i="1"/>
  <c r="E1698" i="1"/>
  <c r="E1699" i="1"/>
  <c r="E1700" i="1"/>
  <c r="E1701" i="1"/>
  <c r="E1702" i="1"/>
  <c r="E1704" i="1"/>
  <c r="E1705" i="1"/>
  <c r="E1706" i="1"/>
  <c r="E1707" i="1"/>
  <c r="E1708" i="1"/>
  <c r="E1709" i="1"/>
  <c r="E1710" i="1"/>
  <c r="E1712" i="1"/>
  <c r="E1713" i="1"/>
  <c r="E1714" i="1"/>
  <c r="E1715" i="1"/>
  <c r="E1716" i="1"/>
  <c r="E1717" i="1"/>
  <c r="E1718" i="1"/>
  <c r="E1719" i="1"/>
  <c r="E1720" i="1"/>
  <c r="E1721" i="1"/>
  <c r="E1722" i="1"/>
  <c r="E1723" i="1"/>
  <c r="E1724" i="1"/>
  <c r="E1725" i="1"/>
  <c r="E1726" i="1"/>
  <c r="E1727" i="1"/>
  <c r="E1730" i="1"/>
  <c r="E1731" i="1"/>
  <c r="E1732" i="1"/>
  <c r="E1733" i="1"/>
  <c r="E1734" i="1"/>
  <c r="E1736" i="1"/>
  <c r="E1737" i="1"/>
  <c r="E1738" i="1"/>
  <c r="E1739" i="1"/>
  <c r="E1740" i="1"/>
  <c r="E1741" i="1"/>
  <c r="E1742" i="1"/>
  <c r="E1743" i="1"/>
  <c r="E1744" i="1"/>
  <c r="E1745" i="1"/>
  <c r="E1747" i="1"/>
  <c r="E1748" i="1"/>
  <c r="E1749" i="1"/>
  <c r="E1750" i="1"/>
  <c r="E1751" i="1"/>
  <c r="E1752" i="1"/>
  <c r="E1753" i="1"/>
  <c r="E1754" i="1"/>
  <c r="E1755" i="1"/>
  <c r="E1756" i="1"/>
  <c r="E1757" i="1"/>
  <c r="E1758" i="1"/>
  <c r="E1759" i="1"/>
  <c r="E1760" i="1"/>
  <c r="E1761" i="1"/>
  <c r="E1762" i="1"/>
  <c r="E1763" i="1"/>
  <c r="E1764" i="1"/>
  <c r="E1765" i="1"/>
  <c r="E1768" i="1"/>
  <c r="E1769" i="1"/>
  <c r="E1770" i="1"/>
  <c r="E1771" i="1"/>
  <c r="E1772" i="1"/>
  <c r="E1773" i="1"/>
  <c r="E1774" i="1"/>
  <c r="E1775" i="1"/>
  <c r="E1776" i="1"/>
  <c r="E1777" i="1"/>
  <c r="E1778" i="1"/>
  <c r="E1779" i="1"/>
  <c r="E1780" i="1"/>
  <c r="E1781" i="1"/>
  <c r="E1782" i="1"/>
  <c r="E1783" i="1"/>
  <c r="E1784" i="1"/>
  <c r="E1785" i="1"/>
  <c r="E1786" i="1"/>
  <c r="E1788" i="1"/>
  <c r="E1789" i="1"/>
  <c r="E1792" i="1"/>
  <c r="E1793" i="1"/>
  <c r="E1794" i="1"/>
  <c r="E1795" i="1"/>
  <c r="E1796" i="1"/>
  <c r="E1797" i="1"/>
  <c r="E1798" i="1"/>
  <c r="E1799" i="1"/>
  <c r="E1800" i="1"/>
  <c r="E1801"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9" i="1"/>
  <c r="E1880" i="1"/>
  <c r="E1881" i="1"/>
  <c r="E1882" i="1"/>
  <c r="E1883"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7" i="1"/>
  <c r="E1938" i="1"/>
  <c r="E1940" i="1"/>
  <c r="E1941" i="1"/>
  <c r="E1942" i="1"/>
  <c r="E1943" i="1"/>
  <c r="E1944" i="1"/>
  <c r="E1945" i="1"/>
  <c r="E1946" i="1"/>
  <c r="E1947" i="1"/>
  <c r="E1948" i="1"/>
  <c r="E1949" i="1"/>
  <c r="E1950" i="1"/>
  <c r="E1951" i="1"/>
  <c r="E1952" i="1"/>
  <c r="E1953"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6" i="1"/>
  <c r="E1987" i="1"/>
  <c r="E1988" i="1"/>
  <c r="E1989" i="1"/>
  <c r="E1990" i="1"/>
  <c r="E1991" i="1"/>
  <c r="E1992" i="1"/>
  <c r="E1993" i="1"/>
  <c r="E1994" i="1"/>
  <c r="E1995" i="1"/>
  <c r="E1996" i="1"/>
  <c r="E1997" i="1"/>
  <c r="E1998" i="1"/>
  <c r="E1999" i="1"/>
  <c r="E2000" i="1"/>
  <c r="E2001" i="1"/>
  <c r="E2002" i="1"/>
  <c r="E2003" i="1"/>
  <c r="E2004" i="1"/>
  <c r="E2005" i="1"/>
  <c r="E2006" i="1"/>
  <c r="E2008" i="1"/>
  <c r="E2009" i="1"/>
  <c r="E2010" i="1"/>
  <c r="E2011" i="1"/>
  <c r="E2013" i="1"/>
  <c r="E2014" i="1"/>
  <c r="E2015" i="1"/>
  <c r="E2016" i="1"/>
  <c r="E2017" i="1"/>
  <c r="E2018" i="1"/>
  <c r="E2019" i="1"/>
  <c r="E2020" i="1"/>
  <c r="E2021" i="1"/>
  <c r="E2022" i="1"/>
  <c r="E2023" i="1"/>
  <c r="E2024" i="1"/>
  <c r="E2026" i="1"/>
  <c r="E2027" i="1"/>
  <c r="E2028" i="1"/>
  <c r="E2029" i="1"/>
  <c r="E2030" i="1"/>
  <c r="E2031" i="1"/>
  <c r="E2032" i="1"/>
  <c r="E2033" i="1"/>
  <c r="E2034" i="1"/>
  <c r="E2035" i="1"/>
  <c r="E2036" i="1"/>
  <c r="E2037" i="1"/>
  <c r="E2038" i="1"/>
  <c r="E2039" i="1"/>
  <c r="E2040" i="1"/>
  <c r="E2041" i="1"/>
  <c r="E2042" i="1"/>
  <c r="E2043" i="1"/>
  <c r="E2044" i="1"/>
  <c r="E2045" i="1"/>
  <c r="E2046" i="1"/>
  <c r="E2048" i="1"/>
  <c r="E2049" i="1"/>
  <c r="E2050" i="1"/>
  <c r="E2051" i="1"/>
  <c r="E2052" i="1"/>
  <c r="E2053" i="1"/>
  <c r="E2054" i="1"/>
  <c r="E2055" i="1"/>
  <c r="E2056" i="1"/>
  <c r="E2057" i="1"/>
  <c r="E2058" i="1"/>
  <c r="E2059" i="1"/>
  <c r="E2060" i="1"/>
  <c r="E2061" i="1"/>
  <c r="E2062" i="1"/>
  <c r="E2063" i="1"/>
  <c r="E2064" i="1"/>
  <c r="E2065" i="1"/>
  <c r="E2066" i="1"/>
  <c r="E2067"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8" i="1"/>
  <c r="E2109" i="1"/>
  <c r="E2110" i="1"/>
  <c r="E2111" i="1"/>
  <c r="E2112" i="1"/>
  <c r="E2113" i="1"/>
  <c r="E2114" i="1"/>
  <c r="E2115" i="1"/>
  <c r="E2116" i="1"/>
  <c r="E2117" i="1"/>
  <c r="E2119" i="1"/>
  <c r="E2120" i="1"/>
  <c r="E2121" i="1"/>
  <c r="E2122" i="1"/>
  <c r="E2123" i="1"/>
  <c r="E2124" i="1"/>
  <c r="E2125" i="1"/>
  <c r="E2126" i="1"/>
  <c r="E2128" i="1"/>
  <c r="E2129" i="1"/>
  <c r="E2130" i="1"/>
  <c r="E2131" i="1"/>
  <c r="E2132" i="1"/>
  <c r="E2134" i="1"/>
  <c r="E2135" i="1"/>
  <c r="E2136" i="1"/>
  <c r="E2137" i="1"/>
  <c r="E2138" i="1"/>
  <c r="E2139" i="1"/>
  <c r="E2140" i="1"/>
  <c r="E2141" i="1"/>
  <c r="E2142" i="1"/>
  <c r="E2144" i="1"/>
  <c r="E2145" i="1"/>
  <c r="E2146" i="1"/>
  <c r="E2147" i="1"/>
  <c r="E2148" i="1"/>
  <c r="E2149" i="1"/>
  <c r="E2150" i="1"/>
  <c r="E2151" i="1"/>
  <c r="E2153" i="1"/>
  <c r="E2154" i="1"/>
  <c r="E2155" i="1"/>
  <c r="E2156" i="1"/>
  <c r="E2157" i="1"/>
  <c r="E2158" i="1"/>
  <c r="E2159" i="1"/>
  <c r="E2160" i="1"/>
  <c r="E2162" i="1"/>
  <c r="E2163" i="1"/>
  <c r="E2164" i="1"/>
  <c r="E2165" i="1"/>
  <c r="E2166" i="1"/>
  <c r="E2167" i="1"/>
  <c r="E2168" i="1"/>
  <c r="E2170" i="1"/>
  <c r="E2171" i="1"/>
  <c r="E2172" i="1"/>
  <c r="E2173" i="1"/>
  <c r="E2174" i="1"/>
  <c r="E2175" i="1"/>
  <c r="E2176" i="1"/>
  <c r="E2178" i="1"/>
  <c r="E2179" i="1"/>
  <c r="E2180" i="1"/>
  <c r="E2181" i="1"/>
  <c r="E2182" i="1"/>
  <c r="E2183" i="1"/>
  <c r="E2184" i="1"/>
  <c r="E2185" i="1"/>
  <c r="E2186" i="1"/>
  <c r="E2188" i="1"/>
  <c r="E2189" i="1"/>
  <c r="E2190" i="1"/>
  <c r="E2191" i="1"/>
  <c r="E2192" i="1"/>
  <c r="E2193" i="1"/>
  <c r="E2194" i="1"/>
  <c r="E2195" i="1"/>
  <c r="E2197" i="1"/>
  <c r="E2199" i="1"/>
  <c r="E2200" i="1"/>
  <c r="E2202" i="1"/>
  <c r="E2203" i="1"/>
  <c r="E2205" i="1"/>
  <c r="E2206" i="1"/>
  <c r="E2207" i="1"/>
  <c r="E2208" i="1"/>
  <c r="E2209" i="1"/>
  <c r="E2210" i="1"/>
  <c r="E2211" i="1"/>
  <c r="E2212" i="1"/>
  <c r="E2213" i="1"/>
  <c r="E2214" i="1"/>
  <c r="E2215" i="1"/>
  <c r="E2216" i="1"/>
  <c r="E2217" i="1"/>
  <c r="E2219" i="1"/>
  <c r="E2220" i="1"/>
  <c r="E2221" i="1"/>
  <c r="E2223" i="1"/>
  <c r="E2224" i="1"/>
  <c r="E2225" i="1"/>
  <c r="E2226" i="1"/>
  <c r="E2228" i="1"/>
  <c r="E2229" i="1"/>
  <c r="E2230" i="1"/>
  <c r="E2232" i="1"/>
  <c r="E2233" i="1"/>
  <c r="E2234" i="1"/>
  <c r="E2235" i="1"/>
  <c r="E2236" i="1"/>
  <c r="E2237" i="1"/>
  <c r="E2239" i="1"/>
  <c r="E2240" i="1"/>
  <c r="E2241" i="1"/>
  <c r="E2242" i="1"/>
  <c r="E2243" i="1"/>
  <c r="E2244" i="1"/>
  <c r="E2245" i="1"/>
  <c r="E2246" i="1"/>
  <c r="E2248" i="1"/>
  <c r="E2249" i="1"/>
  <c r="E2250" i="1"/>
  <c r="E2251" i="1"/>
  <c r="E2252" i="1"/>
  <c r="E2253" i="1"/>
  <c r="E2255" i="1"/>
  <c r="E2256" i="1"/>
  <c r="E2257" i="1"/>
  <c r="E2258" i="1"/>
  <c r="E2259" i="1"/>
  <c r="E2260" i="1"/>
  <c r="E2261" i="1"/>
  <c r="E2262" i="1"/>
  <c r="E2263" i="1"/>
  <c r="E2264" i="1"/>
  <c r="E2265" i="1"/>
  <c r="E2266" i="1"/>
  <c r="E2268" i="1"/>
  <c r="E2269" i="1"/>
  <c r="E2270" i="1"/>
  <c r="E2271" i="1"/>
  <c r="E2272" i="1"/>
  <c r="E2273" i="1"/>
  <c r="E2274" i="1"/>
  <c r="E2276" i="1"/>
  <c r="E2277" i="1"/>
  <c r="E2278" i="1"/>
  <c r="E2279" i="1"/>
  <c r="E2281" i="1"/>
  <c r="E2282" i="1"/>
  <c r="E2283" i="1"/>
  <c r="E2284" i="1"/>
  <c r="E2285" i="1"/>
  <c r="E2286" i="1"/>
  <c r="E2287" i="1"/>
  <c r="E2288" i="1"/>
  <c r="E2290" i="1"/>
  <c r="E2291" i="1"/>
  <c r="E2292" i="1"/>
  <c r="E2293" i="1"/>
  <c r="E2294" i="1"/>
  <c r="E2295" i="1"/>
  <c r="E2296" i="1"/>
  <c r="E2297" i="1"/>
  <c r="E2298" i="1"/>
  <c r="E2299" i="1"/>
  <c r="E2300" i="1"/>
  <c r="E2301" i="1"/>
  <c r="E2302" i="1"/>
  <c r="E2305" i="1"/>
  <c r="E2306" i="1"/>
  <c r="E2307" i="1"/>
  <c r="E2308" i="1"/>
  <c r="E2309" i="1"/>
  <c r="E2310" i="1"/>
  <c r="E2311" i="1"/>
  <c r="E2312" i="1"/>
  <c r="E2313" i="1"/>
  <c r="E2316" i="1"/>
  <c r="E2317" i="1"/>
  <c r="E2318" i="1"/>
  <c r="E2319" i="1"/>
  <c r="E2320" i="1"/>
  <c r="E2321" i="1"/>
  <c r="E2322" i="1"/>
  <c r="E2323" i="1"/>
  <c r="E2324" i="1"/>
  <c r="E2325" i="1"/>
  <c r="E2326" i="1"/>
  <c r="E2327" i="1"/>
  <c r="E2329" i="1"/>
  <c r="E2331" i="1"/>
  <c r="E2334" i="1"/>
  <c r="E2335" i="1"/>
  <c r="E2336" i="1"/>
  <c r="E2337" i="1"/>
  <c r="E2338" i="1"/>
  <c r="E2339" i="1"/>
  <c r="E2340" i="1"/>
  <c r="E2341" i="1"/>
  <c r="E2342" i="1"/>
  <c r="E2343" i="1"/>
  <c r="E2344" i="1"/>
  <c r="E2346" i="1"/>
  <c r="E2347" i="1"/>
  <c r="E2348" i="1"/>
  <c r="E2349" i="1"/>
  <c r="E2350" i="1"/>
  <c r="E2351" i="1"/>
  <c r="E2352" i="1"/>
  <c r="E2353" i="1"/>
  <c r="E2355" i="1"/>
  <c r="E2356" i="1"/>
  <c r="E2357" i="1"/>
  <c r="E2358" i="1"/>
  <c r="E2359" i="1"/>
  <c r="E2361" i="1"/>
  <c r="E2362" i="1"/>
  <c r="E2363" i="1"/>
  <c r="E2365" i="1"/>
  <c r="E2366" i="1"/>
  <c r="E2367" i="1"/>
  <c r="E2369" i="1"/>
  <c r="E2370" i="1"/>
  <c r="E2371" i="1"/>
  <c r="E2372" i="1"/>
  <c r="E2373" i="1"/>
  <c r="E2374" i="1"/>
  <c r="E2375" i="1"/>
  <c r="E2376" i="1"/>
  <c r="E2377" i="1"/>
  <c r="E2378" i="1"/>
  <c r="E2379" i="1"/>
  <c r="E2380" i="1"/>
  <c r="E2381" i="1"/>
  <c r="E2382" i="1"/>
  <c r="E2384" i="1"/>
  <c r="E2385" i="1"/>
  <c r="E2386" i="1"/>
  <c r="E2387" i="1"/>
  <c r="E2388" i="1"/>
  <c r="E2389" i="1"/>
  <c r="E2390" i="1"/>
  <c r="E2391" i="1"/>
  <c r="E2392" i="1"/>
  <c r="E2393"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9" i="1"/>
  <c r="E2420" i="1"/>
  <c r="E2421" i="1"/>
  <c r="E2422" i="1"/>
  <c r="E2423" i="1"/>
  <c r="E2424" i="1"/>
  <c r="E2425" i="1"/>
  <c r="E2426" i="1"/>
  <c r="E2427" i="1"/>
  <c r="E2428" i="1"/>
  <c r="E2429" i="1"/>
  <c r="E2430" i="1"/>
  <c r="E2431" i="1"/>
  <c r="E2432" i="1"/>
  <c r="E2434" i="1"/>
  <c r="E2435" i="1"/>
  <c r="E2436" i="1"/>
  <c r="E2437" i="1"/>
  <c r="E2438" i="1"/>
  <c r="E2439" i="1"/>
  <c r="E2440" i="1"/>
  <c r="E2441" i="1"/>
  <c r="E2442" i="1"/>
  <c r="E2443" i="1"/>
  <c r="E2444" i="1"/>
  <c r="E2445" i="1"/>
  <c r="E2446" i="1"/>
  <c r="E2447" i="1"/>
  <c r="E2448" i="1"/>
  <c r="E2450" i="1"/>
  <c r="E2451" i="1"/>
  <c r="E2452" i="1"/>
  <c r="E2453" i="1"/>
  <c r="E2454" i="1"/>
  <c r="E2455" i="1"/>
  <c r="E2456" i="1"/>
  <c r="E2457" i="1"/>
  <c r="E2458" i="1"/>
  <c r="E2459" i="1"/>
  <c r="E2460" i="1"/>
  <c r="E2461" i="1"/>
  <c r="E2462" i="1"/>
  <c r="E2463" i="1"/>
  <c r="E2464" i="1"/>
  <c r="E2465" i="1"/>
  <c r="E2466" i="1"/>
  <c r="E2467" i="1"/>
  <c r="E2468" i="1"/>
  <c r="E2469" i="1"/>
  <c r="E2470" i="1"/>
  <c r="E2471" i="1"/>
  <c r="E2473" i="1"/>
  <c r="E2474" i="1"/>
  <c r="E2475" i="1"/>
  <c r="E2476" i="1"/>
  <c r="E2477" i="1"/>
  <c r="E2478" i="1"/>
  <c r="E2479" i="1"/>
  <c r="E2480" i="1"/>
  <c r="E2481" i="1"/>
  <c r="E2482" i="1"/>
  <c r="E2483" i="1"/>
  <c r="E2484" i="1"/>
  <c r="E2485" i="1"/>
  <c r="E2486" i="1"/>
  <c r="E2487" i="1"/>
  <c r="E2490" i="1"/>
  <c r="E2491" i="1"/>
  <c r="E2492" i="1"/>
  <c r="E2493" i="1"/>
  <c r="E2494" i="1"/>
  <c r="E2495" i="1"/>
  <c r="E2496" i="1"/>
  <c r="E2498" i="1"/>
  <c r="E2499" i="1"/>
  <c r="E2500" i="1"/>
  <c r="E2501" i="1"/>
  <c r="E2502" i="1"/>
  <c r="E2503" i="1"/>
  <c r="E2505" i="1"/>
  <c r="E2506" i="1"/>
  <c r="E2507" i="1"/>
  <c r="E2508" i="1"/>
  <c r="E2510" i="1"/>
  <c r="E2511" i="1"/>
  <c r="E2513" i="1"/>
  <c r="E2514" i="1"/>
  <c r="E2516" i="1"/>
  <c r="E2517" i="1"/>
  <c r="E2518" i="1"/>
  <c r="E2519" i="1"/>
  <c r="E2520" i="1"/>
  <c r="E2521" i="1"/>
  <c r="E2522" i="1"/>
  <c r="E2523" i="1"/>
  <c r="E2525" i="1"/>
  <c r="E2526" i="1"/>
  <c r="E2527" i="1"/>
  <c r="E2528" i="1"/>
  <c r="E2529" i="1"/>
  <c r="E2530" i="1"/>
  <c r="E2531" i="1"/>
  <c r="E2532" i="1"/>
  <c r="E2534" i="1"/>
  <c r="E2535" i="1"/>
  <c r="E2537" i="1"/>
  <c r="E2538" i="1"/>
  <c r="E2540" i="1"/>
  <c r="E2541" i="1"/>
  <c r="E2543" i="1"/>
  <c r="E2544"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40" i="1"/>
  <c r="E2641" i="1"/>
  <c r="E2642" i="1"/>
  <c r="E2643" i="1"/>
  <c r="E2644" i="1"/>
  <c r="E2645" i="1"/>
  <c r="E2646" i="1"/>
  <c r="E2647" i="1"/>
  <c r="E2648" i="1"/>
  <c r="E2650" i="1"/>
  <c r="E2651" i="1"/>
  <c r="E2652" i="1"/>
  <c r="E2653" i="1"/>
  <c r="E2654" i="1"/>
  <c r="E2655" i="1"/>
  <c r="E2656" i="1"/>
  <c r="E2658" i="1"/>
  <c r="E2659" i="1"/>
  <c r="E2660" i="1"/>
  <c r="E2662" i="1"/>
  <c r="E2663" i="1"/>
  <c r="E2664" i="1"/>
  <c r="E2665" i="1"/>
  <c r="E2666" i="1"/>
  <c r="E2667" i="1"/>
  <c r="E2668" i="1"/>
  <c r="E2669" i="1"/>
  <c r="E2671" i="1"/>
  <c r="E2672" i="1"/>
  <c r="E2673" i="1"/>
  <c r="E2674" i="1"/>
  <c r="E2675" i="1"/>
  <c r="E2676" i="1"/>
  <c r="E2677" i="1"/>
  <c r="E2678" i="1"/>
  <c r="E2679" i="1"/>
  <c r="E2680" i="1"/>
  <c r="E2681" i="1"/>
  <c r="E2683" i="1"/>
  <c r="E2684" i="1"/>
  <c r="E2685" i="1"/>
  <c r="E2686" i="1"/>
  <c r="E2687" i="1"/>
  <c r="E2688" i="1"/>
  <c r="E2689" i="1"/>
  <c r="E2690" i="1"/>
  <c r="E2691" i="1"/>
  <c r="E2692" i="1"/>
  <c r="E2693" i="1"/>
  <c r="E2694"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2" i="1"/>
  <c r="E2743" i="1"/>
  <c r="E2744" i="1"/>
  <c r="E2745" i="1"/>
  <c r="E2746" i="1"/>
  <c r="E2747" i="1"/>
  <c r="E2748" i="1"/>
  <c r="E2749" i="1"/>
  <c r="E2750" i="1"/>
  <c r="E2751" i="1"/>
  <c r="E2752" i="1"/>
  <c r="E2753" i="1"/>
  <c r="E2754" i="1"/>
  <c r="E2755" i="1"/>
  <c r="E2756" i="1"/>
  <c r="E2758" i="1"/>
  <c r="E2759" i="1"/>
  <c r="E2760" i="1"/>
  <c r="E2761" i="1"/>
  <c r="E2763" i="1"/>
  <c r="E2764" i="1"/>
  <c r="E2765" i="1"/>
  <c r="E2766" i="1"/>
  <c r="E2767" i="1"/>
  <c r="E2769" i="1"/>
  <c r="E2770" i="1"/>
  <c r="E2771" i="1"/>
  <c r="E2772" i="1"/>
  <c r="E2773" i="1"/>
  <c r="E2774" i="1"/>
  <c r="E2775" i="1"/>
  <c r="E2776" i="1"/>
  <c r="E2777" i="1"/>
  <c r="E2778" i="1"/>
  <c r="E2779" i="1"/>
  <c r="E2780"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2" i="1"/>
  <c r="E2833" i="1"/>
  <c r="E2834" i="1"/>
  <c r="E2835" i="1"/>
  <c r="E2836" i="1"/>
  <c r="E2837" i="1"/>
  <c r="E2838" i="1"/>
  <c r="E2839" i="1"/>
  <c r="E2840" i="1"/>
  <c r="E2842" i="1"/>
  <c r="E2843" i="1"/>
  <c r="E2844" i="1"/>
  <c r="E2845" i="1"/>
  <c r="E2846" i="1"/>
  <c r="E2847" i="1"/>
  <c r="E2848" i="1"/>
  <c r="E2849" i="1"/>
  <c r="E2851" i="1"/>
  <c r="E2852" i="1"/>
  <c r="E2853" i="1"/>
  <c r="E2855" i="1"/>
  <c r="E2856" i="1"/>
  <c r="E2858" i="1"/>
  <c r="E2859" i="1"/>
  <c r="E2860" i="1"/>
  <c r="E2861" i="1"/>
  <c r="E2862" i="1"/>
  <c r="E2864" i="1"/>
  <c r="E2865" i="1"/>
  <c r="E2866" i="1"/>
  <c r="E2867" i="1"/>
  <c r="E2868" i="1"/>
  <c r="E2869" i="1"/>
  <c r="E2871" i="1"/>
  <c r="E2872" i="1"/>
  <c r="E2874" i="1"/>
  <c r="E2875" i="1"/>
  <c r="E2876" i="1"/>
  <c r="E2877" i="1"/>
  <c r="E2878" i="1"/>
  <c r="E2879" i="1"/>
  <c r="E2880" i="1"/>
  <c r="E2881" i="1"/>
  <c r="E2882" i="1"/>
  <c r="E2883" i="1"/>
  <c r="E2885" i="1"/>
  <c r="E2886" i="1"/>
  <c r="E2887" i="1"/>
  <c r="E2889" i="1"/>
  <c r="E2890" i="1"/>
  <c r="E2892" i="1"/>
  <c r="E2893" i="1"/>
  <c r="E2894" i="1"/>
  <c r="E2895" i="1"/>
  <c r="E2897" i="1"/>
  <c r="E2898" i="1"/>
  <c r="E2899" i="1"/>
  <c r="E2900" i="1"/>
  <c r="E2901" i="1"/>
  <c r="E2903" i="1"/>
  <c r="E2904" i="1"/>
  <c r="E2905" i="1"/>
  <c r="E2906" i="1"/>
  <c r="E2907" i="1"/>
  <c r="E2908" i="1"/>
  <c r="E2911" i="1"/>
  <c r="E2912" i="1"/>
  <c r="E2913" i="1"/>
  <c r="E2914" i="1"/>
  <c r="E2915" i="1"/>
  <c r="E2917" i="1"/>
  <c r="E2918" i="1"/>
  <c r="E2919" i="1"/>
  <c r="E2920" i="1"/>
  <c r="E2921" i="1"/>
  <c r="E2923" i="1"/>
  <c r="E2924" i="1"/>
  <c r="E2925" i="1"/>
  <c r="E2926" i="1"/>
  <c r="E2927" i="1"/>
  <c r="E2932" i="1"/>
  <c r="E2934" i="1"/>
  <c r="E2935" i="1"/>
  <c r="E2936" i="1"/>
  <c r="E2937" i="1"/>
  <c r="E2938" i="1"/>
  <c r="E2939" i="1"/>
  <c r="E2940" i="1"/>
  <c r="E2941" i="1"/>
  <c r="E61" i="1"/>
  <c r="E62" i="1"/>
  <c r="E63" i="1"/>
  <c r="E64" i="1"/>
  <c r="E65" i="1"/>
  <c r="E66" i="1"/>
  <c r="E67" i="1"/>
  <c r="E58" i="1"/>
  <c r="E59" i="1"/>
  <c r="E60" i="1"/>
  <c r="E56" i="1"/>
  <c r="E43" i="1"/>
  <c r="E44" i="1"/>
  <c r="E45" i="1"/>
  <c r="E46" i="1"/>
  <c r="E47" i="1"/>
  <c r="E48" i="1"/>
  <c r="E49" i="1"/>
  <c r="E50" i="1"/>
  <c r="E51" i="1"/>
  <c r="E52" i="1"/>
  <c r="E53" i="1"/>
  <c r="E54" i="1"/>
  <c r="E55" i="1"/>
  <c r="E35" i="1"/>
  <c r="E36" i="1"/>
  <c r="E37" i="1"/>
  <c r="E38" i="1"/>
  <c r="E39" i="1"/>
  <c r="E40" i="1"/>
  <c r="E41" i="1"/>
  <c r="E42" i="1"/>
  <c r="E34" i="1"/>
</calcChain>
</file>

<file path=xl/sharedStrings.xml><?xml version="1.0" encoding="utf-8"?>
<sst xmlns="http://schemas.openxmlformats.org/spreadsheetml/2006/main" count="11523" uniqueCount="6654">
  <si>
    <r>
      <rPr>
        <sz val="14"/>
        <rFont val="Times New Roman"/>
        <family val="1"/>
        <charset val="204"/>
      </rPr>
      <t>1</t>
    </r>
  </si>
  <si>
    <r>
      <rPr>
        <b/>
        <sz val="14"/>
        <rFont val="Times New Roman"/>
        <family val="1"/>
        <charset val="204"/>
      </rPr>
      <t>Розміри плати за послуги з питань ветеринарної медицини</t>
    </r>
  </si>
  <si>
    <r>
      <rPr>
        <sz val="14"/>
        <rFont val="Times New Roman"/>
        <family val="1"/>
        <charset val="204"/>
      </rPr>
      <t>І</t>
    </r>
  </si>
  <si>
    <r>
      <rPr>
        <sz val="14"/>
        <rFont val="Times New Roman"/>
        <family val="1"/>
        <charset val="204"/>
      </rPr>
      <t>1.1</t>
    </r>
  </si>
  <si>
    <r>
      <rPr>
        <sz val="14"/>
        <rFont val="Times New Roman"/>
        <family val="1"/>
        <charset val="204"/>
      </rPr>
      <t>Найменування послуги</t>
    </r>
  </si>
  <si>
    <r>
      <rPr>
        <sz val="14"/>
        <rFont val="Times New Roman"/>
        <family val="1"/>
        <charset val="204"/>
      </rPr>
      <t>2</t>
    </r>
  </si>
  <si>
    <r>
      <rPr>
        <sz val="14"/>
        <rFont val="Times New Roman"/>
        <family val="1"/>
        <charset val="204"/>
      </rPr>
      <t>Проведення лабораторних досліджень хвороб тварин* та оцінки ветеринарно-санітарного стану продуктів тваринного походження, зокрема неїстівних, кормових добавок, преміксів, кормів, ґрунту, води для тварин, а також здійснення періодичного контролю за показниками якості та безпечності</t>
    </r>
  </si>
  <si>
    <r>
      <rPr>
        <sz val="14"/>
        <rFont val="Times New Roman"/>
        <family val="1"/>
        <charset val="204"/>
      </rPr>
      <t>Хіміко-токсикологічні дослідження</t>
    </r>
  </si>
  <si>
    <r>
      <rPr>
        <sz val="14"/>
        <rFont val="Times New Roman"/>
        <family val="1"/>
        <charset val="204"/>
      </rPr>
      <t>Визначення залишкової кількості антибіотиків у продуктах тваринного походження методом рідинної хромато-мас-спектрометрії (далі - РХ-МС-МС):</t>
    </r>
  </si>
  <si>
    <r>
      <rPr>
        <sz val="14"/>
        <rFont val="Times New Roman"/>
        <family val="1"/>
        <charset val="204"/>
      </rPr>
      <t>Одиниця виміру</t>
    </r>
  </si>
  <si>
    <r>
      <rPr>
        <sz val="14"/>
        <rFont val="Times New Roman"/>
        <family val="1"/>
        <charset val="204"/>
      </rPr>
      <t>3</t>
    </r>
  </si>
  <si>
    <r>
      <rPr>
        <b/>
        <sz val="10"/>
        <rFont val="Times New Roman"/>
        <family val="1"/>
        <charset val="204"/>
      </rPr>
      <t>X</t>
    </r>
  </si>
  <si>
    <r>
      <rPr>
        <sz val="14"/>
        <rFont val="Times New Roman"/>
        <family val="1"/>
        <charset val="204"/>
      </rPr>
      <t>4</t>
    </r>
  </si>
  <si>
    <r>
      <rPr>
        <sz val="14"/>
        <rFont val="Times New Roman"/>
        <family val="1"/>
        <charset val="204"/>
      </rPr>
      <t>1.1.1</t>
    </r>
  </si>
  <si>
    <r>
      <rPr>
        <sz val="14"/>
        <rFont val="Times New Roman"/>
        <family val="1"/>
        <charset val="204"/>
      </rPr>
      <t>1.1.2</t>
    </r>
  </si>
  <si>
    <r>
      <rPr>
        <sz val="14"/>
        <rFont val="Times New Roman"/>
        <family val="1"/>
        <charset val="204"/>
      </rPr>
      <t>1.1.3</t>
    </r>
  </si>
  <si>
    <r>
      <rPr>
        <sz val="14"/>
        <rFont val="Times New Roman"/>
        <family val="1"/>
        <charset val="204"/>
      </rPr>
      <t>1.1.4</t>
    </r>
  </si>
  <si>
    <r>
      <rPr>
        <sz val="14"/>
        <rFont val="Times New Roman"/>
        <family val="1"/>
        <charset val="204"/>
      </rPr>
      <t>1.1.5</t>
    </r>
  </si>
  <si>
    <r>
      <rPr>
        <sz val="14"/>
        <rFont val="Times New Roman"/>
        <family val="1"/>
        <charset val="204"/>
      </rPr>
      <t>1.1.6</t>
    </r>
  </si>
  <si>
    <r>
      <rPr>
        <sz val="14"/>
        <rFont val="Times New Roman"/>
        <family val="1"/>
        <charset val="204"/>
      </rPr>
      <t>1.1.7</t>
    </r>
  </si>
  <si>
    <r>
      <rPr>
        <sz val="14"/>
        <rFont val="Times New Roman"/>
        <family val="1"/>
        <charset val="204"/>
      </rPr>
      <t>1.1.8</t>
    </r>
  </si>
  <si>
    <r>
      <rPr>
        <sz val="14"/>
        <rFont val="Times New Roman"/>
        <family val="1"/>
        <charset val="204"/>
      </rPr>
      <t>1.1.9</t>
    </r>
  </si>
  <si>
    <r>
      <rPr>
        <sz val="14"/>
        <rFont val="Times New Roman"/>
        <family val="1"/>
        <charset val="204"/>
      </rPr>
      <t>1.1.10</t>
    </r>
  </si>
  <si>
    <r>
      <rPr>
        <sz val="14"/>
        <rFont val="Times New Roman"/>
        <family val="1"/>
        <charset val="204"/>
      </rPr>
      <t>1.1.11</t>
    </r>
  </si>
  <si>
    <r>
      <rPr>
        <sz val="14"/>
        <rFont val="Times New Roman"/>
        <family val="1"/>
        <charset val="204"/>
      </rPr>
      <t>1.1.12</t>
    </r>
  </si>
  <si>
    <r>
      <rPr>
        <sz val="14"/>
        <rFont val="Times New Roman"/>
        <family val="1"/>
        <charset val="204"/>
      </rPr>
      <t>1.1.13</t>
    </r>
  </si>
  <si>
    <r>
      <rPr>
        <sz val="14"/>
        <rFont val="Times New Roman"/>
        <family val="1"/>
        <charset val="204"/>
      </rPr>
      <t>1.1.14</t>
    </r>
  </si>
  <si>
    <r>
      <rPr>
        <sz val="14"/>
        <rFont val="Times New Roman"/>
        <family val="1"/>
        <charset val="204"/>
      </rPr>
      <t>1.1.15</t>
    </r>
  </si>
  <si>
    <r>
      <rPr>
        <sz val="14"/>
        <rFont val="Times New Roman"/>
        <family val="1"/>
        <charset val="204"/>
      </rPr>
      <t>1.1.16</t>
    </r>
  </si>
  <si>
    <r>
      <rPr>
        <sz val="14"/>
        <rFont val="Times New Roman"/>
        <family val="1"/>
        <charset val="204"/>
      </rPr>
      <t>1.1.17</t>
    </r>
  </si>
  <si>
    <r>
      <rPr>
        <sz val="14"/>
        <rFont val="Times New Roman"/>
        <family val="1"/>
        <charset val="204"/>
      </rPr>
      <t>1.1.18</t>
    </r>
  </si>
  <si>
    <r>
      <rPr>
        <sz val="14"/>
        <rFont val="Times New Roman"/>
        <family val="1"/>
        <charset val="204"/>
      </rPr>
      <t>1.1.19</t>
    </r>
  </si>
  <si>
    <r>
      <rPr>
        <sz val="14"/>
        <rFont val="Times New Roman"/>
        <family val="1"/>
        <charset val="204"/>
      </rPr>
      <t>1.1.20</t>
    </r>
  </si>
  <si>
    <r>
      <rPr>
        <sz val="14"/>
        <rFont val="Times New Roman"/>
        <family val="1"/>
        <charset val="204"/>
      </rPr>
      <t>1.1.21</t>
    </r>
  </si>
  <si>
    <r>
      <rPr>
        <sz val="14"/>
        <rFont val="Times New Roman"/>
        <family val="1"/>
        <charset val="204"/>
      </rPr>
      <t>1.1.22</t>
    </r>
  </si>
  <si>
    <r>
      <rPr>
        <sz val="14"/>
        <rFont val="Times New Roman"/>
        <family val="1"/>
        <charset val="204"/>
      </rPr>
      <t>1.2</t>
    </r>
  </si>
  <si>
    <r>
      <rPr>
        <sz val="14"/>
        <rFont val="Times New Roman"/>
        <family val="1"/>
        <charset val="204"/>
      </rPr>
      <t>1.3</t>
    </r>
  </si>
  <si>
    <r>
      <rPr>
        <sz val="14"/>
        <rFont val="Times New Roman"/>
        <family val="1"/>
        <charset val="204"/>
      </rPr>
      <t>1.3.1</t>
    </r>
  </si>
  <si>
    <r>
      <rPr>
        <sz val="14"/>
        <rFont val="Times New Roman"/>
        <family val="1"/>
        <charset val="204"/>
      </rPr>
      <t>1.3.2</t>
    </r>
  </si>
  <si>
    <r>
      <rPr>
        <sz val="14"/>
        <rFont val="Times New Roman"/>
        <family val="1"/>
        <charset val="204"/>
      </rPr>
      <t>1.3.3</t>
    </r>
  </si>
  <si>
    <r>
      <rPr>
        <sz val="14"/>
        <rFont val="Times New Roman"/>
        <family val="1"/>
        <charset val="204"/>
      </rPr>
      <t>1.3.4</t>
    </r>
  </si>
  <si>
    <r>
      <rPr>
        <sz val="14"/>
        <rFont val="Times New Roman"/>
        <family val="1"/>
        <charset val="204"/>
      </rPr>
      <t>1.3.5</t>
    </r>
  </si>
  <si>
    <r>
      <rPr>
        <sz val="14"/>
        <rFont val="Times New Roman"/>
        <family val="1"/>
        <charset val="204"/>
      </rPr>
      <t>окситетрацикліну</t>
    </r>
  </si>
  <si>
    <r>
      <rPr>
        <sz val="14"/>
        <rFont val="Times New Roman"/>
        <family val="1"/>
        <charset val="204"/>
      </rPr>
      <t>тетрацикліну</t>
    </r>
  </si>
  <si>
    <r>
      <rPr>
        <sz val="14"/>
        <rFont val="Times New Roman"/>
        <family val="1"/>
        <charset val="204"/>
      </rPr>
      <t>хлортетрацикліну</t>
    </r>
  </si>
  <si>
    <r>
      <rPr>
        <sz val="14"/>
        <rFont val="Times New Roman"/>
        <family val="1"/>
        <charset val="204"/>
      </rPr>
      <t>доксицикліну</t>
    </r>
  </si>
  <si>
    <r>
      <rPr>
        <sz val="14"/>
        <rFont val="Times New Roman"/>
        <family val="1"/>
        <charset val="204"/>
      </rPr>
      <t>сульфамеразину</t>
    </r>
  </si>
  <si>
    <r>
      <rPr>
        <sz val="14"/>
        <rFont val="Times New Roman"/>
        <family val="1"/>
        <charset val="204"/>
      </rPr>
      <t>сульфаметазину</t>
    </r>
  </si>
  <si>
    <r>
      <rPr>
        <sz val="14"/>
        <rFont val="Times New Roman"/>
        <family val="1"/>
        <charset val="204"/>
      </rPr>
      <t>сульфатіазолу</t>
    </r>
  </si>
  <si>
    <r>
      <rPr>
        <sz val="14"/>
        <rFont val="Times New Roman"/>
        <family val="1"/>
        <charset val="204"/>
      </rPr>
      <t>сульфадіазину</t>
    </r>
  </si>
  <si>
    <r>
      <rPr>
        <sz val="14"/>
        <rFont val="Times New Roman"/>
        <family val="1"/>
        <charset val="204"/>
      </rPr>
      <t>сульфаметоксипіридазину</t>
    </r>
  </si>
  <si>
    <r>
      <rPr>
        <sz val="14"/>
        <rFont val="Times New Roman"/>
        <family val="1"/>
        <charset val="204"/>
      </rPr>
      <t>сульфадимідину</t>
    </r>
  </si>
  <si>
    <r>
      <rPr>
        <sz val="14"/>
        <rFont val="Times New Roman"/>
        <family val="1"/>
        <charset val="204"/>
      </rPr>
      <t>сульфадоксину</t>
    </r>
  </si>
  <si>
    <r>
      <rPr>
        <sz val="14"/>
        <rFont val="Times New Roman"/>
        <family val="1"/>
        <charset val="204"/>
      </rPr>
      <t>сульфадиметоксину</t>
    </r>
  </si>
  <si>
    <r>
      <rPr>
        <sz val="14"/>
        <rFont val="Times New Roman"/>
        <family val="1"/>
        <charset val="204"/>
      </rPr>
      <t>сульфагуанідину</t>
    </r>
  </si>
  <si>
    <r>
      <rPr>
        <sz val="14"/>
        <rFont val="Times New Roman"/>
        <family val="1"/>
        <charset val="204"/>
      </rPr>
      <t>стрептоміцину</t>
    </r>
  </si>
  <si>
    <r>
      <rPr>
        <sz val="14"/>
        <rFont val="Times New Roman"/>
        <family val="1"/>
        <charset val="204"/>
      </rPr>
      <t>пеніциліну</t>
    </r>
  </si>
  <si>
    <r>
      <rPr>
        <sz val="14"/>
        <rFont val="Times New Roman"/>
        <family val="1"/>
        <charset val="204"/>
      </rPr>
      <t>тилозину</t>
    </r>
  </si>
  <si>
    <r>
      <rPr>
        <sz val="14"/>
        <rFont val="Times New Roman"/>
        <family val="1"/>
        <charset val="204"/>
      </rPr>
      <t>амоксициліну</t>
    </r>
  </si>
  <si>
    <r>
      <rPr>
        <sz val="14"/>
        <rFont val="Times New Roman"/>
        <family val="1"/>
        <charset val="204"/>
      </rPr>
      <t>дапсону</t>
    </r>
  </si>
  <si>
    <r>
      <rPr>
        <sz val="14"/>
        <rFont val="Times New Roman"/>
        <family val="1"/>
        <charset val="204"/>
      </rPr>
      <t>еритроміцину</t>
    </r>
  </si>
  <si>
    <r>
      <rPr>
        <sz val="14"/>
        <rFont val="Times New Roman"/>
        <family val="1"/>
        <charset val="204"/>
      </rPr>
      <t>енрофлоксацину</t>
    </r>
  </si>
  <si>
    <r>
      <rPr>
        <sz val="14"/>
        <rFont val="Times New Roman"/>
        <family val="1"/>
        <charset val="204"/>
      </rPr>
      <t>норфлоксацину</t>
    </r>
  </si>
  <si>
    <r>
      <rPr>
        <sz val="14"/>
        <rFont val="Times New Roman"/>
        <family val="1"/>
        <charset val="204"/>
      </rPr>
      <t>хлорамфеніколу</t>
    </r>
  </si>
  <si>
    <r>
      <rPr>
        <sz val="14"/>
        <rFont val="Times New Roman"/>
        <family val="1"/>
        <charset val="204"/>
      </rPr>
      <t>Одночасне визначення залишкової кількості груп антибіотиків у продуктах тваринного походження методом РХ-МС-МС</t>
    </r>
  </si>
  <si>
    <r>
      <rPr>
        <sz val="14"/>
        <rFont val="Times New Roman"/>
        <family val="1"/>
        <charset val="204"/>
      </rPr>
      <t>Визначення залишкової кількості сульфаніламідів у продуктах тваринного походження методом високоефективної рідинної хроматографії (далі - ВЕРХ):</t>
    </r>
  </si>
  <si>
    <r>
      <rPr>
        <sz val="14"/>
        <rFont val="Times New Roman"/>
        <family val="1"/>
        <charset val="204"/>
      </rPr>
      <t>1 дослідження</t>
    </r>
  </si>
  <si>
    <r>
      <rPr>
        <sz val="14"/>
        <rFont val="Times New Roman"/>
        <family val="1"/>
        <charset val="204"/>
      </rPr>
      <t>0,56942</t>
    </r>
  </si>
  <si>
    <r>
      <rPr>
        <sz val="14"/>
        <rFont val="Times New Roman"/>
        <family val="1"/>
        <charset val="204"/>
      </rPr>
      <t>0,56933</t>
    </r>
  </si>
  <si>
    <r>
      <rPr>
        <sz val="14"/>
        <rFont val="Times New Roman"/>
        <family val="1"/>
        <charset val="204"/>
      </rPr>
      <t>0,45110</t>
    </r>
  </si>
  <si>
    <r>
      <rPr>
        <sz val="14"/>
        <rFont val="Times New Roman"/>
        <family val="1"/>
        <charset val="204"/>
      </rPr>
      <t>0,57839</t>
    </r>
  </si>
  <si>
    <r>
      <rPr>
        <sz val="14"/>
        <rFont val="Times New Roman"/>
        <family val="1"/>
        <charset val="204"/>
      </rPr>
      <t>0,49137</t>
    </r>
  </si>
  <si>
    <r>
      <rPr>
        <sz val="14"/>
        <rFont val="Times New Roman"/>
        <family val="1"/>
        <charset val="204"/>
      </rPr>
      <t>1.3.6</t>
    </r>
  </si>
  <si>
    <r>
      <rPr>
        <sz val="14"/>
        <rFont val="Times New Roman"/>
        <family val="1"/>
        <charset val="204"/>
      </rPr>
      <t>1.3.7</t>
    </r>
  </si>
  <si>
    <r>
      <rPr>
        <sz val="14"/>
        <rFont val="Times New Roman"/>
        <family val="1"/>
        <charset val="204"/>
      </rPr>
      <t>1.3.8</t>
    </r>
  </si>
  <si>
    <r>
      <rPr>
        <sz val="14"/>
        <rFont val="Times New Roman"/>
        <family val="1"/>
        <charset val="204"/>
      </rPr>
      <t>1.3.9</t>
    </r>
  </si>
  <si>
    <r>
      <rPr>
        <sz val="14"/>
        <rFont val="Times New Roman"/>
        <family val="1"/>
        <charset val="204"/>
      </rPr>
      <t>1.4</t>
    </r>
  </si>
  <si>
    <r>
      <rPr>
        <sz val="14"/>
        <rFont val="Times New Roman"/>
        <family val="1"/>
        <charset val="204"/>
      </rPr>
      <t>1.5</t>
    </r>
  </si>
  <si>
    <r>
      <rPr>
        <sz val="14"/>
        <rFont val="Times New Roman"/>
        <family val="1"/>
        <charset val="204"/>
      </rPr>
      <t>1.5.1</t>
    </r>
  </si>
  <si>
    <r>
      <rPr>
        <sz val="14"/>
        <rFont val="Times New Roman"/>
        <family val="1"/>
        <charset val="204"/>
      </rPr>
      <t>1.5.2</t>
    </r>
  </si>
  <si>
    <r>
      <rPr>
        <sz val="14"/>
        <rFont val="Times New Roman"/>
        <family val="1"/>
        <charset val="204"/>
      </rPr>
      <t>1.5.3</t>
    </r>
  </si>
  <si>
    <r>
      <rPr>
        <sz val="14"/>
        <rFont val="Times New Roman"/>
        <family val="1"/>
        <charset val="204"/>
      </rPr>
      <t>1.6</t>
    </r>
  </si>
  <si>
    <r>
      <rPr>
        <sz val="14"/>
        <rFont val="Times New Roman"/>
        <family val="1"/>
        <charset val="204"/>
      </rPr>
      <t>1.7</t>
    </r>
  </si>
  <si>
    <r>
      <rPr>
        <sz val="14"/>
        <rFont val="Times New Roman"/>
        <family val="1"/>
        <charset val="204"/>
      </rPr>
      <t>1.8</t>
    </r>
  </si>
  <si>
    <r>
      <rPr>
        <sz val="14"/>
        <rFont val="Times New Roman"/>
        <family val="1"/>
        <charset val="204"/>
      </rPr>
      <t>1.8.1</t>
    </r>
  </si>
  <si>
    <r>
      <rPr>
        <sz val="14"/>
        <rFont val="Times New Roman"/>
        <family val="1"/>
        <charset val="204"/>
      </rPr>
      <t>1.8.2</t>
    </r>
  </si>
  <si>
    <r>
      <rPr>
        <sz val="14"/>
        <rFont val="Times New Roman"/>
        <family val="1"/>
        <charset val="204"/>
      </rPr>
      <t>1.9</t>
    </r>
  </si>
  <si>
    <r>
      <rPr>
        <sz val="14"/>
        <rFont val="Times New Roman"/>
        <family val="1"/>
        <charset val="204"/>
      </rPr>
      <t>1.10</t>
    </r>
  </si>
  <si>
    <r>
      <rPr>
        <sz val="14"/>
        <rFont val="Times New Roman"/>
        <family val="1"/>
        <charset val="204"/>
      </rPr>
      <t>Одночасне визначення залишкової кількості групи сульфаніламідів у продуктах тваринного походження методом РХ-МС-МС</t>
    </r>
  </si>
  <si>
    <r>
      <rPr>
        <sz val="14"/>
        <rFont val="Times New Roman"/>
        <family val="1"/>
        <charset val="204"/>
      </rPr>
      <t>Визначення залишкової кількості фторхінолонів у продуктах тваринного походження методом ВЕРХ:</t>
    </r>
  </si>
  <si>
    <r>
      <rPr>
        <sz val="14"/>
        <rFont val="Times New Roman"/>
        <family val="1"/>
        <charset val="204"/>
      </rPr>
      <t>данофлоксацину</t>
    </r>
  </si>
  <si>
    <r>
      <rPr>
        <sz val="14"/>
        <rFont val="Times New Roman"/>
        <family val="1"/>
        <charset val="204"/>
      </rPr>
      <t>Одночасне визначення залишкової кількості групи фторхінолонів у продуктах тваринного походження методом ВЕРХ</t>
    </r>
  </si>
  <si>
    <r>
      <rPr>
        <sz val="14"/>
        <rFont val="Times New Roman"/>
        <family val="1"/>
        <charset val="204"/>
      </rPr>
      <t>Визначення залишкової кількості антигельмінтиків у продуктах тваринного походження методом ВЕРХ:</t>
    </r>
  </si>
  <si>
    <r>
      <rPr>
        <sz val="14"/>
        <rFont val="Times New Roman"/>
        <family val="1"/>
        <charset val="204"/>
      </rPr>
      <t>фенбендазолу</t>
    </r>
  </si>
  <si>
    <r>
      <rPr>
        <sz val="14"/>
        <rFont val="Times New Roman"/>
        <family val="1"/>
        <charset val="204"/>
      </rPr>
      <t>альбендазолу</t>
    </r>
  </si>
  <si>
    <r>
      <rPr>
        <sz val="14"/>
        <rFont val="Times New Roman"/>
        <family val="1"/>
        <charset val="204"/>
      </rPr>
      <t>Одночасне визначення залишкової кількості групи антигельмінтиків у продуктах тваринного походження методом ВЕРХ</t>
    </r>
  </si>
  <si>
    <r>
      <rPr>
        <sz val="14"/>
        <rFont val="Times New Roman"/>
        <family val="1"/>
        <charset val="204"/>
      </rPr>
      <t>Визначення залишкової кількості антигельмінтиків у продуктах тваринного походження методом РХ-МС-МС</t>
    </r>
  </si>
  <si>
    <r>
      <rPr>
        <sz val="14"/>
        <rFont val="Times New Roman"/>
        <family val="1"/>
        <charset val="204"/>
      </rPr>
      <t>0,59590</t>
    </r>
  </si>
  <si>
    <r>
      <rPr>
        <sz val="14"/>
        <rFont val="Times New Roman"/>
        <family val="1"/>
        <charset val="204"/>
      </rPr>
      <t>0,28922</t>
    </r>
  </si>
  <si>
    <r>
      <rPr>
        <sz val="14"/>
        <rFont val="Times New Roman"/>
        <family val="1"/>
        <charset val="204"/>
      </rPr>
      <t>0,28132</t>
    </r>
  </si>
  <si>
    <r>
      <rPr>
        <sz val="14"/>
        <rFont val="Times New Roman"/>
        <family val="1"/>
        <charset val="204"/>
      </rPr>
      <t>0,27993</t>
    </r>
  </si>
  <si>
    <r>
      <rPr>
        <sz val="14"/>
        <rFont val="Times New Roman"/>
        <family val="1"/>
        <charset val="204"/>
      </rPr>
      <t>0,50267</t>
    </r>
  </si>
  <si>
    <r>
      <rPr>
        <sz val="14"/>
        <rFont val="Times New Roman"/>
        <family val="1"/>
        <charset val="204"/>
      </rPr>
      <t>0,32119</t>
    </r>
  </si>
  <si>
    <r>
      <rPr>
        <sz val="14"/>
        <rFont val="Times New Roman"/>
        <family val="1"/>
        <charset val="204"/>
      </rPr>
      <t>0,50585</t>
    </r>
  </si>
  <si>
    <r>
      <rPr>
        <sz val="14"/>
        <rFont val="Times New Roman"/>
        <family val="1"/>
        <charset val="204"/>
      </rPr>
      <t>0,67048</t>
    </r>
  </si>
  <si>
    <r>
      <rPr>
        <sz val="14"/>
        <rFont val="Times New Roman"/>
        <family val="1"/>
        <charset val="204"/>
      </rPr>
      <t>1.11</t>
    </r>
  </si>
  <si>
    <r>
      <rPr>
        <sz val="14"/>
        <rFont val="Times New Roman"/>
        <family val="1"/>
        <charset val="204"/>
      </rPr>
      <t>1.11.1</t>
    </r>
  </si>
  <si>
    <r>
      <rPr>
        <sz val="14"/>
        <rFont val="Times New Roman"/>
        <family val="1"/>
        <charset val="204"/>
      </rPr>
      <t>1.11.2</t>
    </r>
  </si>
  <si>
    <r>
      <rPr>
        <sz val="14"/>
        <rFont val="Times New Roman"/>
        <family val="1"/>
        <charset val="204"/>
      </rPr>
      <t>1.11.3</t>
    </r>
  </si>
  <si>
    <r>
      <rPr>
        <sz val="14"/>
        <rFont val="Times New Roman"/>
        <family val="1"/>
        <charset val="204"/>
      </rPr>
      <t>1.11.4</t>
    </r>
  </si>
  <si>
    <r>
      <rPr>
        <sz val="14"/>
        <rFont val="Times New Roman"/>
        <family val="1"/>
        <charset val="204"/>
      </rPr>
      <t>1.11.5</t>
    </r>
  </si>
  <si>
    <r>
      <rPr>
        <sz val="14"/>
        <rFont val="Times New Roman"/>
        <family val="1"/>
        <charset val="204"/>
      </rPr>
      <t>1.11.6</t>
    </r>
  </si>
  <si>
    <r>
      <rPr>
        <sz val="14"/>
        <rFont val="Times New Roman"/>
        <family val="1"/>
        <charset val="204"/>
      </rPr>
      <t>1.12</t>
    </r>
  </si>
  <si>
    <r>
      <rPr>
        <sz val="14"/>
        <rFont val="Times New Roman"/>
        <family val="1"/>
        <charset val="204"/>
      </rPr>
      <t>1.13</t>
    </r>
  </si>
  <si>
    <r>
      <rPr>
        <sz val="14"/>
        <rFont val="Times New Roman"/>
        <family val="1"/>
        <charset val="204"/>
      </rPr>
      <t>1.14</t>
    </r>
  </si>
  <si>
    <r>
      <rPr>
        <sz val="14"/>
        <rFont val="Times New Roman"/>
        <family val="1"/>
        <charset val="204"/>
      </rPr>
      <t>1.14.1</t>
    </r>
  </si>
  <si>
    <r>
      <rPr>
        <sz val="14"/>
        <rFont val="Times New Roman"/>
        <family val="1"/>
        <charset val="204"/>
      </rPr>
      <t>1.14.2</t>
    </r>
  </si>
  <si>
    <r>
      <rPr>
        <sz val="14"/>
        <rFont val="Times New Roman"/>
        <family val="1"/>
        <charset val="204"/>
      </rPr>
      <t>1.14.3</t>
    </r>
  </si>
  <si>
    <r>
      <rPr>
        <sz val="14"/>
        <rFont val="Times New Roman"/>
        <family val="1"/>
        <charset val="204"/>
      </rPr>
      <t>1.14.4</t>
    </r>
  </si>
  <si>
    <r>
      <rPr>
        <sz val="14"/>
        <rFont val="Times New Roman"/>
        <family val="1"/>
        <charset val="204"/>
      </rPr>
      <t>1.14.5</t>
    </r>
  </si>
  <si>
    <r>
      <rPr>
        <sz val="14"/>
        <rFont val="Times New Roman"/>
        <family val="1"/>
        <charset val="204"/>
      </rPr>
      <t>1.15</t>
    </r>
  </si>
  <si>
    <r>
      <rPr>
        <sz val="14"/>
        <rFont val="Times New Roman"/>
        <family val="1"/>
        <charset val="204"/>
      </rPr>
      <t>1.16</t>
    </r>
  </si>
  <si>
    <r>
      <rPr>
        <sz val="14"/>
        <rFont val="Times New Roman"/>
        <family val="1"/>
        <charset val="204"/>
      </rPr>
      <t>Визначення залишкової кількості стероїдних гормонів та стильбенів у продуктах тваринного походження та сечі методом РХ-МС-МС:</t>
    </r>
  </si>
  <si>
    <r>
      <rPr>
        <sz val="14"/>
        <rFont val="Times New Roman"/>
        <family val="1"/>
        <charset val="204"/>
      </rPr>
      <t>діенестролу</t>
    </r>
  </si>
  <si>
    <r>
      <rPr>
        <sz val="14"/>
        <rFont val="Times New Roman"/>
        <family val="1"/>
        <charset val="204"/>
      </rPr>
      <t>гексестролу</t>
    </r>
  </si>
  <si>
    <r>
      <rPr>
        <sz val="14"/>
        <rFont val="Times New Roman"/>
        <family val="1"/>
        <charset val="204"/>
      </rPr>
      <t>діетилстильбестролу</t>
    </r>
  </si>
  <si>
    <r>
      <rPr>
        <sz val="14"/>
        <rFont val="Times New Roman"/>
        <family val="1"/>
        <charset val="204"/>
      </rPr>
      <t>19-нортестостерону</t>
    </r>
  </si>
  <si>
    <r>
      <rPr>
        <sz val="14"/>
        <rFont val="Times New Roman"/>
        <family val="1"/>
        <charset val="204"/>
      </rPr>
      <t>метилтестостерону</t>
    </r>
  </si>
  <si>
    <r>
      <rPr>
        <sz val="14"/>
        <rFont val="Times New Roman"/>
        <family val="1"/>
        <charset val="204"/>
      </rPr>
      <t>17~Р естрадіолу</t>
    </r>
  </si>
  <si>
    <r>
      <rPr>
        <sz val="14"/>
        <rFont val="Times New Roman"/>
        <family val="1"/>
        <charset val="204"/>
      </rPr>
      <t>Одночасне визначення залишкової кількості груп стероїдних гормонів та стильбенів у продуктах тваринного походження та сечі методом РХ-МС-МС</t>
    </r>
  </si>
  <si>
    <r>
      <rPr>
        <sz val="14"/>
        <rFont val="Times New Roman"/>
        <family val="1"/>
        <charset val="204"/>
      </rPr>
      <t>Визначення залишкової кількості нітроімідазолів у продуктах тваринного походження методом РХ-МС-МС</t>
    </r>
  </si>
  <si>
    <r>
      <rPr>
        <sz val="14"/>
        <rFont val="Times New Roman"/>
        <family val="1"/>
        <charset val="204"/>
      </rPr>
      <t>Визначення залишкової кількості кокцидіостатиків у продуктах тваринного походження методом РХ-МС-МС:</t>
    </r>
  </si>
  <si>
    <r>
      <rPr>
        <sz val="14"/>
        <rFont val="Times New Roman"/>
        <family val="1"/>
        <charset val="204"/>
      </rPr>
      <t>саліноміцину</t>
    </r>
  </si>
  <si>
    <r>
      <rPr>
        <sz val="14"/>
        <rFont val="Times New Roman"/>
        <family val="1"/>
        <charset val="204"/>
      </rPr>
      <t>монензиму</t>
    </r>
  </si>
  <si>
    <r>
      <rPr>
        <sz val="14"/>
        <rFont val="Times New Roman"/>
        <family val="1"/>
        <charset val="204"/>
      </rPr>
      <t>наразину</t>
    </r>
  </si>
  <si>
    <r>
      <rPr>
        <sz val="14"/>
        <rFont val="Times New Roman"/>
        <family val="1"/>
        <charset val="204"/>
      </rPr>
      <t>диклазурилу</t>
    </r>
  </si>
  <si>
    <r>
      <rPr>
        <sz val="14"/>
        <rFont val="Times New Roman"/>
        <family val="1"/>
        <charset val="204"/>
      </rPr>
      <t>динІтрокарбаніліду</t>
    </r>
  </si>
  <si>
    <r>
      <rPr>
        <sz val="14"/>
        <rFont val="Times New Roman"/>
        <family val="1"/>
        <charset val="204"/>
      </rPr>
      <t>Одночасне визначення залишкової кількості групи кокцидіостатиків у продуктах тваринного походження методом РХ-МС-МС</t>
    </r>
  </si>
  <si>
    <r>
      <rPr>
        <sz val="14"/>
        <rFont val="Times New Roman"/>
        <family val="1"/>
        <charset val="204"/>
      </rPr>
      <t xml:space="preserve">Визначення залишкової кількості р-агоністів у печінці та сечі </t>
    </r>
    <r>
      <rPr>
        <u/>
        <sz val="14"/>
        <rFont val="Times New Roman"/>
        <family val="1"/>
        <charset val="204"/>
      </rPr>
      <t>методом РХ-МС-МС:</t>
    </r>
    <r>
      <rPr>
        <sz val="14"/>
        <rFont val="Times New Roman"/>
        <family val="1"/>
        <charset val="204"/>
      </rPr>
      <t>____________</t>
    </r>
  </si>
  <si>
    <r>
      <rPr>
        <sz val="14"/>
        <rFont val="Times New Roman"/>
        <family val="1"/>
        <charset val="204"/>
      </rPr>
      <t>0,77947</t>
    </r>
  </si>
  <si>
    <r>
      <rPr>
        <sz val="14"/>
        <rFont val="Times New Roman"/>
        <family val="1"/>
        <charset val="204"/>
      </rPr>
      <t>1,07419</t>
    </r>
  </si>
  <si>
    <r>
      <rPr>
        <sz val="14"/>
        <rFont val="Times New Roman"/>
        <family val="1"/>
        <charset val="204"/>
      </rPr>
      <t>0,90628</t>
    </r>
  </si>
  <si>
    <r>
      <rPr>
        <sz val="14"/>
        <rFont val="Times New Roman"/>
        <family val="1"/>
        <charset val="204"/>
      </rPr>
      <t>5</t>
    </r>
  </si>
  <si>
    <r>
      <rPr>
        <sz val="14"/>
        <rFont val="Times New Roman"/>
        <family val="1"/>
        <charset val="204"/>
      </rPr>
      <t>1.16.1</t>
    </r>
  </si>
  <si>
    <r>
      <rPr>
        <sz val="14"/>
        <rFont val="Times New Roman"/>
        <family val="1"/>
        <charset val="204"/>
      </rPr>
      <t>1.16.2</t>
    </r>
  </si>
  <si>
    <r>
      <rPr>
        <sz val="14"/>
        <rFont val="Times New Roman"/>
        <family val="1"/>
        <charset val="204"/>
      </rPr>
      <t>1.16.3</t>
    </r>
  </si>
  <si>
    <r>
      <rPr>
        <sz val="14"/>
        <rFont val="Times New Roman"/>
        <family val="1"/>
        <charset val="204"/>
      </rPr>
      <t>1.17</t>
    </r>
  </si>
  <si>
    <r>
      <rPr>
        <sz val="14"/>
        <rFont val="Times New Roman"/>
        <family val="1"/>
        <charset val="204"/>
      </rPr>
      <t>1.18</t>
    </r>
  </si>
  <si>
    <r>
      <rPr>
        <sz val="14"/>
        <rFont val="Times New Roman"/>
        <family val="1"/>
        <charset val="204"/>
      </rPr>
      <t>1.19</t>
    </r>
  </si>
  <si>
    <r>
      <rPr>
        <sz val="14"/>
        <rFont val="Times New Roman"/>
        <family val="1"/>
        <charset val="204"/>
      </rPr>
      <t>1.20</t>
    </r>
  </si>
  <si>
    <r>
      <rPr>
        <sz val="14"/>
        <rFont val="Times New Roman"/>
        <family val="1"/>
        <charset val="204"/>
      </rPr>
      <t>1.21</t>
    </r>
  </si>
  <si>
    <r>
      <rPr>
        <sz val="14"/>
        <rFont val="Times New Roman"/>
        <family val="1"/>
        <charset val="204"/>
      </rPr>
      <t>1.22</t>
    </r>
  </si>
  <si>
    <r>
      <rPr>
        <sz val="14"/>
        <rFont val="Times New Roman"/>
        <family val="1"/>
        <charset val="204"/>
      </rPr>
      <t>1.23</t>
    </r>
  </si>
  <si>
    <r>
      <rPr>
        <sz val="14"/>
        <rFont val="Times New Roman"/>
        <family val="1"/>
        <charset val="204"/>
      </rPr>
      <t>1.24</t>
    </r>
  </si>
  <si>
    <r>
      <rPr>
        <sz val="14"/>
        <rFont val="Times New Roman"/>
        <family val="1"/>
        <charset val="204"/>
      </rPr>
      <t>1.25</t>
    </r>
  </si>
  <si>
    <r>
      <rPr>
        <sz val="14"/>
        <rFont val="Times New Roman"/>
        <family val="1"/>
        <charset val="204"/>
      </rPr>
      <t>1.26</t>
    </r>
  </si>
  <si>
    <r>
      <rPr>
        <sz val="14"/>
        <rFont val="Times New Roman"/>
        <family val="1"/>
        <charset val="204"/>
      </rPr>
      <t>кленбутеролу</t>
    </r>
  </si>
  <si>
    <r>
      <rPr>
        <sz val="14"/>
        <rFont val="Times New Roman"/>
        <family val="1"/>
        <charset val="204"/>
      </rPr>
      <t>сальбутамолу</t>
    </r>
  </si>
  <si>
    <r>
      <rPr>
        <sz val="14"/>
        <rFont val="Times New Roman"/>
        <family val="1"/>
        <charset val="204"/>
      </rPr>
      <t>циматеролу</t>
    </r>
  </si>
  <si>
    <r>
      <rPr>
        <sz val="14"/>
        <rFont val="Times New Roman"/>
        <family val="1"/>
        <charset val="204"/>
      </rPr>
      <t>Одночасне визначення залишкової кількості групи р*агоністів у печінці та сечі методом РХ-МС-МС</t>
    </r>
  </si>
  <si>
    <r>
      <rPr>
        <sz val="14"/>
        <rFont val="Times New Roman"/>
        <family val="1"/>
        <charset val="204"/>
      </rPr>
      <t>Визначення залишкової кількості нестероїдних протизапальних засобів у продуктах тваринного походження методом РХ-МС-МС</t>
    </r>
  </si>
  <si>
    <r>
      <rPr>
        <sz val="14"/>
        <rFont val="Times New Roman"/>
        <family val="1"/>
        <charset val="204"/>
      </rPr>
      <t>Визначення залишкової кількості фарб у рибі методом РХ-МС-МС</t>
    </r>
  </si>
  <si>
    <r>
      <rPr>
        <sz val="14"/>
        <rFont val="Times New Roman"/>
        <family val="1"/>
        <charset val="204"/>
      </rPr>
      <t>Визначення залишкової кількості колхіцину в меду методом РХ-МС-МС</t>
    </r>
  </si>
  <si>
    <r>
      <rPr>
        <sz val="14"/>
        <rFont val="Times New Roman"/>
        <family val="1"/>
        <charset val="204"/>
      </rPr>
      <t>Визначення залишкової кількості тиреостатиків у сечі та меду методом РХ-МС-МС</t>
    </r>
  </si>
  <si>
    <r>
      <rPr>
        <sz val="14"/>
        <rFont val="Times New Roman"/>
        <family val="1"/>
        <charset val="204"/>
      </rPr>
      <t>Визначення залишкової кількості ізоніазиду у патологічному матеріалі методом РХ-МС-МС</t>
    </r>
  </si>
  <si>
    <r>
      <rPr>
        <sz val="14"/>
        <rFont val="Times New Roman"/>
        <family val="1"/>
        <charset val="204"/>
      </rPr>
      <t>Визначення залишкової кількості амітразу та його метаболітів у меду методом РХ-МС-МС</t>
    </r>
  </si>
  <si>
    <r>
      <rPr>
        <sz val="14"/>
        <rFont val="Times New Roman"/>
        <family val="1"/>
        <charset val="204"/>
      </rPr>
      <t>Визначення залишкової кількості седативних речовин у продуктах тваринного походження методом ВЕРХ</t>
    </r>
  </si>
  <si>
    <r>
      <rPr>
        <sz val="14"/>
        <rFont val="Times New Roman"/>
        <family val="1"/>
        <charset val="204"/>
      </rPr>
      <t>Визначення барвників у продуктах тваринного та рослинного походження методом ВЕРХ</t>
    </r>
  </si>
  <si>
    <r>
      <rPr>
        <sz val="14"/>
        <rFont val="Times New Roman"/>
        <family val="1"/>
        <charset val="204"/>
      </rPr>
      <t>Визначення каротиноїдів у продуктах тваринного та рослинного походження методом ВЕРХ</t>
    </r>
  </si>
  <si>
    <r>
      <rPr>
        <sz val="14"/>
        <rFont val="Times New Roman"/>
        <family val="1"/>
        <charset val="204"/>
      </rPr>
      <t>0,63150</t>
    </r>
  </si>
  <si>
    <r>
      <rPr>
        <sz val="14"/>
        <rFont val="Times New Roman"/>
        <family val="1"/>
        <charset val="204"/>
      </rPr>
      <t>0,77364</t>
    </r>
  </si>
  <si>
    <r>
      <rPr>
        <sz val="14"/>
        <rFont val="Times New Roman"/>
        <family val="1"/>
        <charset val="204"/>
      </rPr>
      <t>0,56192</t>
    </r>
  </si>
  <si>
    <r>
      <rPr>
        <sz val="14"/>
        <rFont val="Times New Roman"/>
        <family val="1"/>
        <charset val="204"/>
      </rPr>
      <t>0,45147</t>
    </r>
  </si>
  <si>
    <r>
      <rPr>
        <sz val="14"/>
        <rFont val="Times New Roman"/>
        <family val="1"/>
        <charset val="204"/>
      </rPr>
      <t>0,71918</t>
    </r>
  </si>
  <si>
    <r>
      <rPr>
        <sz val="14"/>
        <rFont val="Times New Roman"/>
        <family val="1"/>
        <charset val="204"/>
      </rPr>
      <t>0,50604</t>
    </r>
  </si>
  <si>
    <r>
      <rPr>
        <sz val="14"/>
        <rFont val="Times New Roman"/>
        <family val="1"/>
        <charset val="204"/>
      </rPr>
      <t>0,64335</t>
    </r>
  </si>
  <si>
    <r>
      <rPr>
        <sz val="14"/>
        <rFont val="Times New Roman"/>
        <family val="1"/>
        <charset val="204"/>
      </rPr>
      <t>0,62299</t>
    </r>
  </si>
  <si>
    <r>
      <rPr>
        <sz val="14"/>
        <rFont val="Times New Roman"/>
        <family val="1"/>
        <charset val="204"/>
      </rPr>
      <t>0,38402</t>
    </r>
  </si>
  <si>
    <r>
      <rPr>
        <sz val="14"/>
        <rFont val="Times New Roman"/>
        <family val="1"/>
        <charset val="204"/>
      </rPr>
      <t>0,52696</t>
    </r>
  </si>
  <si>
    <r>
      <rPr>
        <sz val="14"/>
        <rFont val="Times New Roman"/>
        <family val="1"/>
        <charset val="204"/>
      </rPr>
      <t>6</t>
    </r>
  </si>
  <si>
    <r>
      <rPr>
        <sz val="14"/>
        <rFont val="Times New Roman"/>
        <family val="1"/>
        <charset val="204"/>
      </rPr>
      <t>1.27</t>
    </r>
  </si>
  <si>
    <r>
      <rPr>
        <sz val="14"/>
        <rFont val="Times New Roman"/>
        <family val="1"/>
        <charset val="204"/>
      </rPr>
      <t>1.27.1</t>
    </r>
  </si>
  <si>
    <r>
      <rPr>
        <sz val="14"/>
        <rFont val="Times New Roman"/>
        <family val="1"/>
        <charset val="204"/>
      </rPr>
      <t>1.27.2</t>
    </r>
  </si>
  <si>
    <r>
      <rPr>
        <sz val="14"/>
        <rFont val="Times New Roman"/>
        <family val="1"/>
        <charset val="204"/>
      </rPr>
      <t>1.28</t>
    </r>
  </si>
  <si>
    <r>
      <rPr>
        <sz val="14"/>
        <rFont val="Times New Roman"/>
        <family val="1"/>
        <charset val="204"/>
      </rPr>
      <t>1.28.1</t>
    </r>
  </si>
  <si>
    <r>
      <rPr>
        <sz val="14"/>
        <rFont val="Times New Roman"/>
        <family val="1"/>
        <charset val="204"/>
      </rPr>
      <t>1.28.2</t>
    </r>
  </si>
  <si>
    <r>
      <rPr>
        <sz val="14"/>
        <rFont val="Times New Roman"/>
        <family val="1"/>
        <charset val="204"/>
      </rPr>
      <t>1.29</t>
    </r>
  </si>
  <si>
    <r>
      <rPr>
        <sz val="14"/>
        <rFont val="Times New Roman"/>
        <family val="1"/>
        <charset val="204"/>
      </rPr>
      <t>1.30</t>
    </r>
  </si>
  <si>
    <r>
      <rPr>
        <sz val="14"/>
        <rFont val="Times New Roman"/>
        <family val="1"/>
        <charset val="204"/>
      </rPr>
      <t>1.31</t>
    </r>
  </si>
  <si>
    <r>
      <rPr>
        <sz val="14"/>
        <rFont val="Times New Roman"/>
        <family val="1"/>
        <charset val="204"/>
      </rPr>
      <t>1.32</t>
    </r>
  </si>
  <si>
    <r>
      <rPr>
        <sz val="14"/>
        <rFont val="Times New Roman"/>
        <family val="1"/>
        <charset val="204"/>
      </rPr>
      <t>1.33</t>
    </r>
  </si>
  <si>
    <r>
      <rPr>
        <sz val="14"/>
        <rFont val="Times New Roman"/>
        <family val="1"/>
        <charset val="204"/>
      </rPr>
      <t>1.34</t>
    </r>
  </si>
  <si>
    <r>
      <rPr>
        <sz val="14"/>
        <rFont val="Times New Roman"/>
        <family val="1"/>
        <charset val="204"/>
      </rPr>
      <t>1.35</t>
    </r>
  </si>
  <si>
    <r>
      <rPr>
        <sz val="14"/>
        <rFont val="Times New Roman"/>
        <family val="1"/>
        <charset val="204"/>
      </rPr>
      <t>1.36</t>
    </r>
  </si>
  <si>
    <r>
      <rPr>
        <sz val="14"/>
        <rFont val="Times New Roman"/>
        <family val="1"/>
        <charset val="204"/>
      </rPr>
      <t>1.36.1</t>
    </r>
  </si>
  <si>
    <r>
      <rPr>
        <sz val="14"/>
        <rFont val="Times New Roman"/>
        <family val="1"/>
        <charset val="204"/>
      </rPr>
      <t>у продуктах тваринного та рослинного походження</t>
    </r>
  </si>
  <si>
    <r>
      <rPr>
        <sz val="14"/>
        <rFont val="Times New Roman"/>
        <family val="1"/>
        <charset val="204"/>
      </rPr>
      <t>у кормах, кормових добавках та преміксах</t>
    </r>
  </si>
  <si>
    <r>
      <rPr>
        <sz val="14"/>
        <rFont val="Times New Roman"/>
        <family val="1"/>
        <charset val="204"/>
      </rPr>
      <t>Визначення вітаміну Е (альфа-, бета-, гамма-, дельта-токоферолів) методом ВЕРХ:</t>
    </r>
  </si>
  <si>
    <r>
      <rPr>
        <sz val="14"/>
        <rFont val="Times New Roman"/>
        <family val="1"/>
        <charset val="204"/>
      </rPr>
      <t>Визначення меламіну в молоці та молочній продукції</t>
    </r>
  </si>
  <si>
    <r>
      <rPr>
        <sz val="14"/>
        <rFont val="Times New Roman"/>
        <family val="1"/>
        <charset val="204"/>
      </rPr>
      <t>Визначення ціанурової кислоти в молоці та молочній продукції</t>
    </r>
  </si>
  <si>
    <r>
      <rPr>
        <sz val="14"/>
        <rFont val="Times New Roman"/>
        <family val="1"/>
        <charset val="204"/>
      </rPr>
      <t>Визначення нітрофуранів в продуктах тваринного походження методом РХ-МС-МС</t>
    </r>
  </si>
  <si>
    <r>
      <rPr>
        <sz val="14"/>
        <rFont val="Times New Roman"/>
        <family val="1"/>
        <charset val="204"/>
      </rPr>
      <t>Визначення зеранолу в продукції тваринного походження та сечі методом РХ-МС-МС</t>
    </r>
  </si>
  <si>
    <r>
      <rPr>
        <sz val="14"/>
        <rFont val="Times New Roman"/>
        <family val="1"/>
        <charset val="204"/>
      </rPr>
      <t>Визначення харчових добавок в безалкогольних напоях методом ВЕРХ</t>
    </r>
  </si>
  <si>
    <r>
      <rPr>
        <sz val="14"/>
        <rFont val="Times New Roman"/>
        <family val="1"/>
        <charset val="204"/>
      </rPr>
      <t>Визначення водорозчинних вітамінів в продукції тваринного та рослинного походження, кормах, кормових добавках та преміксах</t>
    </r>
  </si>
  <si>
    <r>
      <rPr>
        <sz val="14"/>
        <rFont val="Times New Roman"/>
        <family val="1"/>
        <charset val="204"/>
      </rPr>
      <t>Визначення залишкової кількості актеліка (піріміфос-метилу) методом тонкошарової хроматографії (далі - ТШХ):</t>
    </r>
  </si>
  <si>
    <r>
      <rPr>
        <sz val="14"/>
        <rFont val="Times New Roman"/>
        <family val="1"/>
        <charset val="204"/>
      </rPr>
      <t>у продуктах тваринного та</t>
    </r>
  </si>
  <si>
    <r>
      <rPr>
        <sz val="14"/>
        <rFont val="Times New Roman"/>
        <family val="1"/>
        <charset val="204"/>
      </rPr>
      <t>0,26899</t>
    </r>
  </si>
  <si>
    <r>
      <rPr>
        <sz val="14"/>
        <rFont val="Times New Roman"/>
        <family val="1"/>
        <charset val="204"/>
      </rPr>
      <t>0,25599</t>
    </r>
  </si>
  <si>
    <r>
      <rPr>
        <sz val="14"/>
        <rFont val="Times New Roman"/>
        <family val="1"/>
        <charset val="204"/>
      </rPr>
      <t>0,37764</t>
    </r>
  </si>
  <si>
    <r>
      <rPr>
        <sz val="14"/>
        <rFont val="Times New Roman"/>
        <family val="1"/>
        <charset val="204"/>
      </rPr>
      <t>0,41662</t>
    </r>
  </si>
  <si>
    <r>
      <rPr>
        <sz val="14"/>
        <rFont val="Times New Roman"/>
        <family val="1"/>
        <charset val="204"/>
      </rPr>
      <t>0,49866</t>
    </r>
  </si>
  <si>
    <r>
      <rPr>
        <sz val="14"/>
        <rFont val="Times New Roman"/>
        <family val="1"/>
        <charset val="204"/>
      </rPr>
      <t>0,61387</t>
    </r>
  </si>
  <si>
    <r>
      <rPr>
        <sz val="14"/>
        <rFont val="Times New Roman"/>
        <family val="1"/>
        <charset val="204"/>
      </rPr>
      <t>0,63662</t>
    </r>
  </si>
  <si>
    <r>
      <rPr>
        <sz val="14"/>
        <rFont val="Times New Roman"/>
        <family val="1"/>
        <charset val="204"/>
      </rPr>
      <t>0,30264</t>
    </r>
  </si>
  <si>
    <r>
      <rPr>
        <sz val="14"/>
        <rFont val="Times New Roman"/>
        <family val="1"/>
        <charset val="204"/>
      </rPr>
      <t>0,83458</t>
    </r>
  </si>
  <si>
    <r>
      <rPr>
        <sz val="14"/>
        <rFont val="Times New Roman"/>
        <family val="1"/>
        <charset val="204"/>
      </rPr>
      <t>0,78548</t>
    </r>
  </si>
  <si>
    <r>
      <rPr>
        <sz val="14"/>
        <rFont val="Times New Roman"/>
        <family val="1"/>
        <charset val="204"/>
      </rPr>
      <t>0,10699</t>
    </r>
  </si>
  <si>
    <r>
      <rPr>
        <sz val="14"/>
        <rFont val="Times New Roman"/>
        <family val="1"/>
        <charset val="204"/>
      </rPr>
      <t>7</t>
    </r>
  </si>
  <si>
    <r>
      <rPr>
        <sz val="14"/>
        <rFont val="Times New Roman"/>
        <family val="1"/>
        <charset val="204"/>
      </rPr>
      <t>1.36.2</t>
    </r>
  </si>
  <si>
    <r>
      <rPr>
        <sz val="14"/>
        <rFont val="Times New Roman"/>
        <family val="1"/>
        <charset val="204"/>
      </rPr>
      <t>1.36.3</t>
    </r>
  </si>
  <si>
    <r>
      <rPr>
        <sz val="14"/>
        <rFont val="Times New Roman"/>
        <family val="1"/>
        <charset val="204"/>
      </rPr>
      <t>1.37</t>
    </r>
  </si>
  <si>
    <r>
      <rPr>
        <sz val="14"/>
        <rFont val="Times New Roman"/>
        <family val="1"/>
        <charset val="204"/>
      </rPr>
      <t>1.37.1</t>
    </r>
  </si>
  <si>
    <r>
      <rPr>
        <sz val="14"/>
        <rFont val="Times New Roman"/>
        <family val="1"/>
        <charset val="204"/>
      </rPr>
      <t>1.37.2</t>
    </r>
  </si>
  <si>
    <r>
      <rPr>
        <sz val="14"/>
        <rFont val="Times New Roman"/>
        <family val="1"/>
        <charset val="204"/>
      </rPr>
      <t>1.37.3</t>
    </r>
  </si>
  <si>
    <r>
      <rPr>
        <sz val="14"/>
        <rFont val="Times New Roman"/>
        <family val="1"/>
        <charset val="204"/>
      </rPr>
      <t>1.38</t>
    </r>
  </si>
  <si>
    <r>
      <rPr>
        <sz val="14"/>
        <rFont val="Times New Roman"/>
        <family val="1"/>
        <charset val="204"/>
      </rPr>
      <t>1.38.1</t>
    </r>
  </si>
  <si>
    <r>
      <rPr>
        <sz val="14"/>
        <rFont val="Times New Roman"/>
        <family val="1"/>
        <charset val="204"/>
      </rPr>
      <t>1.38.2</t>
    </r>
  </si>
  <si>
    <r>
      <rPr>
        <sz val="14"/>
        <rFont val="Times New Roman"/>
        <family val="1"/>
        <charset val="204"/>
      </rPr>
      <t>1.38.3</t>
    </r>
  </si>
  <si>
    <r>
      <rPr>
        <sz val="14"/>
        <rFont val="Times New Roman"/>
        <family val="1"/>
        <charset val="204"/>
      </rPr>
      <t>1.39</t>
    </r>
  </si>
  <si>
    <r>
      <rPr>
        <sz val="14"/>
        <rFont val="Times New Roman"/>
        <family val="1"/>
        <charset val="204"/>
      </rPr>
      <t>1.39.1</t>
    </r>
  </si>
  <si>
    <r>
      <rPr>
        <sz val="14"/>
        <rFont val="Times New Roman"/>
        <family val="1"/>
        <charset val="204"/>
      </rPr>
      <t>1.39.2</t>
    </r>
  </si>
  <si>
    <r>
      <rPr>
        <sz val="14"/>
        <rFont val="Times New Roman"/>
        <family val="1"/>
        <charset val="204"/>
      </rPr>
      <t>1.39.3</t>
    </r>
  </si>
  <si>
    <r>
      <rPr>
        <sz val="14"/>
        <rFont val="Times New Roman"/>
        <family val="1"/>
        <charset val="204"/>
      </rPr>
      <t>1.40</t>
    </r>
  </si>
  <si>
    <r>
      <rPr>
        <sz val="14"/>
        <rFont val="Times New Roman"/>
        <family val="1"/>
        <charset val="204"/>
      </rPr>
      <t>1.40.1</t>
    </r>
  </si>
  <si>
    <r>
      <rPr>
        <sz val="14"/>
        <rFont val="Times New Roman"/>
        <family val="1"/>
        <charset val="204"/>
      </rPr>
      <t>1.40.2</t>
    </r>
  </si>
  <si>
    <r>
      <rPr>
        <sz val="14"/>
        <rFont val="Times New Roman"/>
        <family val="1"/>
        <charset val="204"/>
      </rPr>
      <t>1.40.3</t>
    </r>
  </si>
  <si>
    <r>
      <rPr>
        <sz val="14"/>
        <rFont val="Times New Roman"/>
        <family val="1"/>
        <charset val="204"/>
      </rPr>
      <t>1.41</t>
    </r>
  </si>
  <si>
    <r>
      <rPr>
        <sz val="14"/>
        <rFont val="Times New Roman"/>
        <family val="1"/>
        <charset val="204"/>
      </rPr>
      <t>рослинного походження</t>
    </r>
  </si>
  <si>
    <r>
      <rPr>
        <sz val="14"/>
        <rFont val="Times New Roman"/>
        <family val="1"/>
        <charset val="204"/>
      </rPr>
      <t>у кормах, кормових добавках</t>
    </r>
  </si>
  <si>
    <r>
      <rPr>
        <sz val="14"/>
        <rFont val="Times New Roman"/>
        <family val="1"/>
        <charset val="204"/>
      </rPr>
      <t>У воді</t>
    </r>
  </si>
  <si>
    <r>
      <rPr>
        <sz val="14"/>
        <rFont val="Times New Roman"/>
        <family val="1"/>
        <charset val="204"/>
      </rPr>
      <t>Визначення залишкової кількості актеліка (піріміфос-метилу) методом газової хроматографії (далі - ГХ):</t>
    </r>
  </si>
  <si>
    <r>
      <rPr>
        <sz val="14"/>
        <rFont val="Times New Roman"/>
        <family val="1"/>
        <charset val="204"/>
      </rPr>
      <t>у воді</t>
    </r>
  </si>
  <si>
    <r>
      <rPr>
        <sz val="14"/>
        <rFont val="Times New Roman"/>
        <family val="1"/>
        <charset val="204"/>
      </rPr>
      <t>Визначення залишкової кількості базудину (діазинону) методом ТШХ:</t>
    </r>
  </si>
  <si>
    <r>
      <rPr>
        <u/>
        <sz val="14"/>
        <rFont val="Times New Roman"/>
        <family val="1"/>
        <charset val="204"/>
      </rPr>
      <t>У воді</t>
    </r>
  </si>
  <si>
    <r>
      <rPr>
        <sz val="14"/>
        <rFont val="Times New Roman"/>
        <family val="1"/>
        <charset val="204"/>
      </rPr>
      <t>Визначення залишкової кількості базудину (діазинону) методом ГХ:</t>
    </r>
  </si>
  <si>
    <r>
      <rPr>
        <sz val="14"/>
        <rFont val="Times New Roman"/>
        <family val="1"/>
        <charset val="204"/>
      </rPr>
      <t>Визначення залишкової кількості хлорофосу (трихлорфону), ДДВФ (О,о-диметил-О-(2,2-дихлорвініл) фосфат) (дихлорфосу) методом ТШХ:</t>
    </r>
  </si>
  <si>
    <r>
      <rPr>
        <sz val="14"/>
        <rFont val="Times New Roman"/>
        <family val="1"/>
        <charset val="204"/>
      </rPr>
      <t>Визначення залишкової кількості хлорофосу (трихлорфону), ДДВФ (О,о-диметил-О-(2,2-дихлорвініл) фосфат) (дихлорфосу) методом ГХ:</t>
    </r>
  </si>
  <si>
    <r>
      <rPr>
        <sz val="14"/>
        <rFont val="Times New Roman"/>
        <family val="1"/>
        <charset val="204"/>
      </rPr>
      <t>0,11583</t>
    </r>
  </si>
  <si>
    <r>
      <rPr>
        <sz val="14"/>
        <rFont val="Times New Roman"/>
        <family val="1"/>
        <charset val="204"/>
      </rPr>
      <t>0,11268</t>
    </r>
  </si>
  <si>
    <r>
      <rPr>
        <sz val="14"/>
        <rFont val="Times New Roman"/>
        <family val="1"/>
        <charset val="204"/>
      </rPr>
      <t>0,13551</t>
    </r>
  </si>
  <si>
    <r>
      <rPr>
        <sz val="14"/>
        <rFont val="Times New Roman"/>
        <family val="1"/>
        <charset val="204"/>
      </rPr>
      <t>0,12981</t>
    </r>
  </si>
  <si>
    <r>
      <rPr>
        <sz val="14"/>
        <rFont val="Times New Roman"/>
        <family val="1"/>
        <charset val="204"/>
      </rPr>
      <t>0,13923</t>
    </r>
  </si>
  <si>
    <r>
      <rPr>
        <sz val="14"/>
        <rFont val="Times New Roman"/>
        <family val="1"/>
        <charset val="204"/>
      </rPr>
      <t>0,10959</t>
    </r>
  </si>
  <si>
    <r>
      <rPr>
        <sz val="14"/>
        <rFont val="Times New Roman"/>
        <family val="1"/>
        <charset val="204"/>
      </rPr>
      <t>0,11739</t>
    </r>
  </si>
  <si>
    <r>
      <rPr>
        <sz val="14"/>
        <rFont val="Times New Roman"/>
        <family val="1"/>
        <charset val="204"/>
      </rPr>
      <t>0,11652</t>
    </r>
  </si>
  <si>
    <r>
      <rPr>
        <sz val="14"/>
        <rFont val="Times New Roman"/>
        <family val="1"/>
        <charset val="204"/>
      </rPr>
      <t>0,17990</t>
    </r>
  </si>
  <si>
    <r>
      <rPr>
        <sz val="14"/>
        <rFont val="Times New Roman"/>
        <family val="1"/>
        <charset val="204"/>
      </rPr>
      <t>0,12615</t>
    </r>
  </si>
  <si>
    <r>
      <rPr>
        <sz val="14"/>
        <rFont val="Times New Roman"/>
        <family val="1"/>
        <charset val="204"/>
      </rPr>
      <t>0,12177</t>
    </r>
  </si>
  <si>
    <r>
      <rPr>
        <sz val="14"/>
        <rFont val="Times New Roman"/>
        <family val="1"/>
        <charset val="204"/>
      </rPr>
      <t>0,11851</t>
    </r>
  </si>
  <si>
    <r>
      <rPr>
        <sz val="14"/>
        <rFont val="Times New Roman"/>
        <family val="1"/>
        <charset val="204"/>
      </rPr>
      <t>0,12404</t>
    </r>
  </si>
  <si>
    <r>
      <rPr>
        <sz val="14"/>
        <rFont val="Times New Roman"/>
        <family val="1"/>
        <charset val="204"/>
      </rPr>
      <t>0,11584</t>
    </r>
  </si>
  <si>
    <r>
      <rPr>
        <sz val="14"/>
        <rFont val="Times New Roman"/>
        <family val="1"/>
        <charset val="204"/>
      </rPr>
      <t>1.41.1</t>
    </r>
  </si>
  <si>
    <r>
      <rPr>
        <sz val="14"/>
        <rFont val="Times New Roman"/>
        <family val="1"/>
        <charset val="204"/>
      </rPr>
      <t>1.41.2</t>
    </r>
  </si>
  <si>
    <r>
      <rPr>
        <sz val="14"/>
        <rFont val="Times New Roman"/>
        <family val="1"/>
        <charset val="204"/>
      </rPr>
      <t>1.41.3</t>
    </r>
  </si>
  <si>
    <r>
      <rPr>
        <sz val="14"/>
        <rFont val="Times New Roman"/>
        <family val="1"/>
        <charset val="204"/>
      </rPr>
      <t>1.42</t>
    </r>
  </si>
  <si>
    <r>
      <rPr>
        <sz val="14"/>
        <rFont val="Times New Roman"/>
        <family val="1"/>
        <charset val="204"/>
      </rPr>
      <t>1.42.1</t>
    </r>
  </si>
  <si>
    <r>
      <rPr>
        <sz val="14"/>
        <rFont val="Times New Roman"/>
        <family val="1"/>
        <charset val="204"/>
      </rPr>
      <t>1.42.2</t>
    </r>
  </si>
  <si>
    <r>
      <rPr>
        <sz val="14"/>
        <rFont val="Times New Roman"/>
        <family val="1"/>
        <charset val="204"/>
      </rPr>
      <t>1.42.3</t>
    </r>
  </si>
  <si>
    <r>
      <rPr>
        <sz val="14"/>
        <rFont val="Times New Roman"/>
        <family val="1"/>
        <charset val="204"/>
      </rPr>
      <t>1.43</t>
    </r>
  </si>
  <si>
    <r>
      <rPr>
        <sz val="14"/>
        <rFont val="Times New Roman"/>
        <family val="1"/>
        <charset val="204"/>
      </rPr>
      <t>1.43.1</t>
    </r>
  </si>
  <si>
    <r>
      <rPr>
        <sz val="14"/>
        <rFont val="Times New Roman"/>
        <family val="1"/>
        <charset val="204"/>
      </rPr>
      <t>1.43.2</t>
    </r>
  </si>
  <si>
    <r>
      <rPr>
        <sz val="14"/>
        <rFont val="Times New Roman"/>
        <family val="1"/>
        <charset val="204"/>
      </rPr>
      <t>1.43.3</t>
    </r>
  </si>
  <si>
    <r>
      <rPr>
        <sz val="14"/>
        <rFont val="Times New Roman"/>
        <family val="1"/>
        <charset val="204"/>
      </rPr>
      <t>1.44</t>
    </r>
  </si>
  <si>
    <r>
      <rPr>
        <sz val="14"/>
        <rFont val="Times New Roman"/>
        <family val="1"/>
        <charset val="204"/>
      </rPr>
      <t>1.44.1</t>
    </r>
  </si>
  <si>
    <r>
      <rPr>
        <sz val="14"/>
        <rFont val="Times New Roman"/>
        <family val="1"/>
        <charset val="204"/>
      </rPr>
      <t>1.44.2</t>
    </r>
  </si>
  <si>
    <r>
      <rPr>
        <sz val="14"/>
        <rFont val="Times New Roman"/>
        <family val="1"/>
        <charset val="204"/>
      </rPr>
      <t>1.44.3</t>
    </r>
  </si>
  <si>
    <r>
      <rPr>
        <sz val="14"/>
        <rFont val="Times New Roman"/>
        <family val="1"/>
        <charset val="204"/>
      </rPr>
      <t>1.45</t>
    </r>
  </si>
  <si>
    <r>
      <rPr>
        <sz val="14"/>
        <rFont val="Times New Roman"/>
        <family val="1"/>
        <charset val="204"/>
      </rPr>
      <t>1.45.1</t>
    </r>
  </si>
  <si>
    <r>
      <rPr>
        <sz val="14"/>
        <rFont val="Times New Roman"/>
        <family val="1"/>
        <charset val="204"/>
      </rPr>
      <t>1.45.2</t>
    </r>
  </si>
  <si>
    <r>
      <rPr>
        <sz val="14"/>
        <rFont val="Times New Roman"/>
        <family val="1"/>
        <charset val="204"/>
      </rPr>
      <t>1.45.3</t>
    </r>
  </si>
  <si>
    <r>
      <rPr>
        <sz val="14"/>
        <rFont val="Times New Roman"/>
        <family val="1"/>
        <charset val="204"/>
      </rPr>
      <t>1.46</t>
    </r>
  </si>
  <si>
    <r>
      <rPr>
        <sz val="14"/>
        <rFont val="Times New Roman"/>
        <family val="1"/>
        <charset val="204"/>
      </rPr>
      <t>1.46.1</t>
    </r>
  </si>
  <si>
    <r>
      <rPr>
        <sz val="14"/>
        <rFont val="Times New Roman"/>
        <family val="1"/>
        <charset val="204"/>
      </rPr>
      <t>1.46.2</t>
    </r>
  </si>
  <si>
    <r>
      <rPr>
        <sz val="14"/>
        <rFont val="Times New Roman"/>
        <family val="1"/>
        <charset val="204"/>
      </rPr>
      <t>1.46.3</t>
    </r>
  </si>
  <si>
    <r>
      <rPr>
        <sz val="14"/>
        <rFont val="Times New Roman"/>
        <family val="1"/>
        <charset val="204"/>
      </rPr>
      <t>Визначення залишкової кількості карбофосу (малатіону) методом ТШХ:</t>
    </r>
  </si>
  <si>
    <r>
      <rPr>
        <sz val="14"/>
        <rFont val="Times New Roman"/>
        <family val="1"/>
        <charset val="204"/>
      </rPr>
      <t>Визначення залишкової кількості карбофосу (малатіону) методом ГХ:</t>
    </r>
  </si>
  <si>
    <r>
      <rPr>
        <sz val="14"/>
        <rFont val="Times New Roman"/>
        <family val="1"/>
        <charset val="204"/>
      </rPr>
      <t>уводі</t>
    </r>
  </si>
  <si>
    <r>
      <rPr>
        <sz val="14"/>
        <rFont val="Times New Roman"/>
        <family val="1"/>
        <charset val="204"/>
      </rPr>
      <t>Визначення залишкової кількості метафосу (паратіон-метилу) методом ТШХ:</t>
    </r>
  </si>
  <si>
    <r>
      <rPr>
        <sz val="14"/>
        <rFont val="Times New Roman"/>
        <family val="1"/>
        <charset val="204"/>
      </rPr>
      <t>Визначення залишкової кількості метафосу (паратіон-метилу) методом ГХ:</t>
    </r>
  </si>
  <si>
    <r>
      <rPr>
        <sz val="14"/>
        <rFont val="Times New Roman"/>
        <family val="1"/>
        <charset val="204"/>
      </rPr>
      <t>Визначення залишкової кількості фосфаміду (діметоату) методом ТШХ:</t>
    </r>
  </si>
  <si>
    <r>
      <rPr>
        <sz val="14"/>
        <rFont val="Times New Roman"/>
        <family val="1"/>
        <charset val="204"/>
      </rPr>
      <t>0,11456</t>
    </r>
  </si>
  <si>
    <r>
      <rPr>
        <sz val="14"/>
        <rFont val="Times New Roman"/>
        <family val="1"/>
        <charset val="204"/>
      </rPr>
      <t>0,10540</t>
    </r>
  </si>
  <si>
    <r>
      <rPr>
        <sz val="14"/>
        <rFont val="Times New Roman"/>
        <family val="1"/>
        <charset val="204"/>
      </rPr>
      <t>0,09887</t>
    </r>
  </si>
  <si>
    <r>
      <rPr>
        <sz val="14"/>
        <rFont val="Times New Roman"/>
        <family val="1"/>
        <charset val="204"/>
      </rPr>
      <t>0,11256</t>
    </r>
  </si>
  <si>
    <r>
      <rPr>
        <sz val="14"/>
        <rFont val="Times New Roman"/>
        <family val="1"/>
        <charset val="204"/>
      </rPr>
      <t>0,11954</t>
    </r>
  </si>
  <si>
    <r>
      <rPr>
        <sz val="14"/>
        <rFont val="Times New Roman"/>
        <family val="1"/>
        <charset val="204"/>
      </rPr>
      <t>0,11457</t>
    </r>
  </si>
  <si>
    <r>
      <rPr>
        <sz val="14"/>
        <rFont val="Times New Roman"/>
        <family val="1"/>
        <charset val="204"/>
      </rPr>
      <t>0,11424</t>
    </r>
  </si>
  <si>
    <r>
      <rPr>
        <sz val="14"/>
        <rFont val="Times New Roman"/>
        <family val="1"/>
        <charset val="204"/>
      </rPr>
      <t>0,11240</t>
    </r>
  </si>
  <si>
    <r>
      <rPr>
        <sz val="14"/>
        <rFont val="Times New Roman"/>
        <family val="1"/>
        <charset val="204"/>
      </rPr>
      <t>0,10976</t>
    </r>
  </si>
  <si>
    <r>
      <rPr>
        <sz val="14"/>
        <rFont val="Times New Roman"/>
        <family val="1"/>
        <charset val="204"/>
      </rPr>
      <t>0,10963</t>
    </r>
  </si>
  <si>
    <r>
      <rPr>
        <sz val="14"/>
        <rFont val="Times New Roman"/>
        <family val="1"/>
        <charset val="204"/>
      </rPr>
      <t>0,10684</t>
    </r>
  </si>
  <si>
    <r>
      <rPr>
        <sz val="14"/>
        <rFont val="Times New Roman"/>
        <family val="1"/>
        <charset val="204"/>
      </rPr>
      <t>0,11651</t>
    </r>
  </si>
  <si>
    <r>
      <rPr>
        <sz val="14"/>
        <rFont val="Times New Roman"/>
        <family val="1"/>
        <charset val="204"/>
      </rPr>
      <t>0,12360</t>
    </r>
  </si>
  <si>
    <r>
      <rPr>
        <sz val="14"/>
        <rFont val="Times New Roman"/>
        <family val="1"/>
        <charset val="204"/>
      </rPr>
      <t>0,11924</t>
    </r>
  </si>
  <si>
    <r>
      <rPr>
        <sz val="14"/>
        <rFont val="Times New Roman"/>
        <family val="1"/>
        <charset val="204"/>
      </rPr>
      <t>0,11198</t>
    </r>
  </si>
  <si>
    <r>
      <rPr>
        <sz val="14"/>
        <rFont val="Times New Roman"/>
        <family val="1"/>
        <charset val="204"/>
      </rPr>
      <t>0,11610</t>
    </r>
  </si>
  <si>
    <r>
      <rPr>
        <sz val="14"/>
        <rFont val="Times New Roman"/>
        <family val="1"/>
        <charset val="204"/>
      </rPr>
      <t>0,11255</t>
    </r>
  </si>
  <si>
    <r>
      <rPr>
        <sz val="14"/>
        <rFont val="Times New Roman"/>
        <family val="1"/>
        <charset val="204"/>
      </rPr>
      <t>1.47</t>
    </r>
  </si>
  <si>
    <r>
      <rPr>
        <sz val="14"/>
        <rFont val="Times New Roman"/>
        <family val="1"/>
        <charset val="204"/>
      </rPr>
      <t>1.47.1</t>
    </r>
  </si>
  <si>
    <r>
      <rPr>
        <sz val="14"/>
        <rFont val="Times New Roman"/>
        <family val="1"/>
        <charset val="204"/>
      </rPr>
      <t>1.47.2</t>
    </r>
  </si>
  <si>
    <r>
      <rPr>
        <sz val="14"/>
        <rFont val="Times New Roman"/>
        <family val="1"/>
        <charset val="204"/>
      </rPr>
      <t>1.47.3</t>
    </r>
  </si>
  <si>
    <r>
      <rPr>
        <sz val="14"/>
        <rFont val="Times New Roman"/>
        <family val="1"/>
        <charset val="204"/>
      </rPr>
      <t>1.48</t>
    </r>
  </si>
  <si>
    <r>
      <rPr>
        <sz val="14"/>
        <rFont val="Times New Roman"/>
        <family val="1"/>
        <charset val="204"/>
      </rPr>
      <t>1.48.1</t>
    </r>
  </si>
  <si>
    <r>
      <rPr>
        <sz val="14"/>
        <rFont val="Times New Roman"/>
        <family val="1"/>
        <charset val="204"/>
      </rPr>
      <t>1.48.2</t>
    </r>
  </si>
  <si>
    <r>
      <rPr>
        <sz val="14"/>
        <rFont val="Times New Roman"/>
        <family val="1"/>
        <charset val="204"/>
      </rPr>
      <t>1.48.3</t>
    </r>
  </si>
  <si>
    <r>
      <rPr>
        <sz val="14"/>
        <rFont val="Times New Roman"/>
        <family val="1"/>
        <charset val="204"/>
      </rPr>
      <t>1.49</t>
    </r>
  </si>
  <si>
    <r>
      <rPr>
        <sz val="14"/>
        <rFont val="Times New Roman"/>
        <family val="1"/>
        <charset val="204"/>
      </rPr>
      <t>1.49.1</t>
    </r>
  </si>
  <si>
    <r>
      <rPr>
        <sz val="14"/>
        <rFont val="Times New Roman"/>
        <family val="1"/>
        <charset val="204"/>
      </rPr>
      <t>1.49.2</t>
    </r>
  </si>
  <si>
    <r>
      <rPr>
        <sz val="14"/>
        <rFont val="Times New Roman"/>
        <family val="1"/>
        <charset val="204"/>
      </rPr>
      <t>1.49.3</t>
    </r>
  </si>
  <si>
    <r>
      <rPr>
        <sz val="14"/>
        <rFont val="Times New Roman"/>
        <family val="1"/>
        <charset val="204"/>
      </rPr>
      <t>1.50</t>
    </r>
  </si>
  <si>
    <r>
      <rPr>
        <sz val="14"/>
        <rFont val="Times New Roman"/>
        <family val="1"/>
        <charset val="204"/>
      </rPr>
      <t>1.50.1</t>
    </r>
  </si>
  <si>
    <r>
      <rPr>
        <sz val="14"/>
        <rFont val="Times New Roman"/>
        <family val="1"/>
        <charset val="204"/>
      </rPr>
      <t>1.50.2</t>
    </r>
  </si>
  <si>
    <r>
      <rPr>
        <sz val="14"/>
        <rFont val="Times New Roman"/>
        <family val="1"/>
        <charset val="204"/>
      </rPr>
      <t>1.50.3</t>
    </r>
  </si>
  <si>
    <r>
      <rPr>
        <sz val="14"/>
        <rFont val="Times New Roman"/>
        <family val="1"/>
        <charset val="204"/>
      </rPr>
      <t>1.51</t>
    </r>
  </si>
  <si>
    <r>
      <rPr>
        <sz val="14"/>
        <rFont val="Times New Roman"/>
        <family val="1"/>
        <charset val="204"/>
      </rPr>
      <t>1.51.1</t>
    </r>
  </si>
  <si>
    <r>
      <rPr>
        <sz val="14"/>
        <rFont val="Times New Roman"/>
        <family val="1"/>
        <charset val="204"/>
      </rPr>
      <t>1.51.2</t>
    </r>
  </si>
  <si>
    <r>
      <rPr>
        <sz val="14"/>
        <rFont val="Times New Roman"/>
        <family val="1"/>
        <charset val="204"/>
      </rPr>
      <t>1.51.3</t>
    </r>
  </si>
  <si>
    <r>
      <rPr>
        <sz val="14"/>
        <rFont val="Times New Roman"/>
        <family val="1"/>
        <charset val="204"/>
      </rPr>
      <t>1.52</t>
    </r>
  </si>
  <si>
    <r>
      <rPr>
        <sz val="14"/>
        <rFont val="Times New Roman"/>
        <family val="1"/>
        <charset val="204"/>
      </rPr>
      <t>1.52.1</t>
    </r>
  </si>
  <si>
    <r>
      <rPr>
        <sz val="14"/>
        <rFont val="Times New Roman"/>
        <family val="1"/>
        <charset val="204"/>
      </rPr>
      <t>Визначення залишкової кількості фосфаміду (діметоату) методом ГХ:</t>
    </r>
  </si>
  <si>
    <r>
      <rPr>
        <sz val="14"/>
        <rFont val="Times New Roman"/>
        <family val="1"/>
        <charset val="204"/>
      </rPr>
      <t>Визначення залишкової кількості дурсбану (хлорпіріфосу) методом ТШХ:</t>
    </r>
  </si>
  <si>
    <r>
      <rPr>
        <sz val="14"/>
        <rFont val="Times New Roman"/>
        <family val="1"/>
        <charset val="204"/>
      </rPr>
      <t>Визначення залишкової кількості дурсбану (хлорпіріфосу) методом ГХ:</t>
    </r>
  </si>
  <si>
    <r>
      <rPr>
        <sz val="14"/>
        <rFont val="Times New Roman"/>
        <family val="1"/>
        <charset val="204"/>
      </rPr>
      <t>Визначення залишкової кількості бромофосу методом ТШХ:</t>
    </r>
  </si>
  <si>
    <r>
      <rPr>
        <sz val="14"/>
        <rFont val="Times New Roman"/>
        <family val="1"/>
        <charset val="204"/>
      </rPr>
      <t>0,12620</t>
    </r>
  </si>
  <si>
    <r>
      <rPr>
        <sz val="14"/>
        <rFont val="Times New Roman"/>
        <family val="1"/>
        <charset val="204"/>
      </rPr>
      <t>0,12054</t>
    </r>
  </si>
  <si>
    <r>
      <rPr>
        <sz val="14"/>
        <rFont val="Times New Roman"/>
        <family val="1"/>
        <charset val="204"/>
      </rPr>
      <t>0,12597</t>
    </r>
  </si>
  <si>
    <r>
      <rPr>
        <sz val="14"/>
        <rFont val="Times New Roman"/>
        <family val="1"/>
        <charset val="204"/>
      </rPr>
      <t>0,11730</t>
    </r>
  </si>
  <si>
    <r>
      <rPr>
        <sz val="14"/>
        <rFont val="Times New Roman"/>
        <family val="1"/>
        <charset val="204"/>
      </rPr>
      <t>0,13344</t>
    </r>
  </si>
  <si>
    <r>
      <rPr>
        <sz val="14"/>
        <rFont val="Times New Roman"/>
        <family val="1"/>
        <charset val="204"/>
      </rPr>
      <t>0,11918</t>
    </r>
  </si>
  <si>
    <r>
      <rPr>
        <sz val="14"/>
        <rFont val="Times New Roman"/>
        <family val="1"/>
        <charset val="204"/>
      </rPr>
      <t>0,12616</t>
    </r>
  </si>
  <si>
    <r>
      <rPr>
        <sz val="14"/>
        <rFont val="Times New Roman"/>
        <family val="1"/>
        <charset val="204"/>
      </rPr>
      <t>0,11328</t>
    </r>
  </si>
  <si>
    <r>
      <rPr>
        <sz val="14"/>
        <rFont val="Times New Roman"/>
        <family val="1"/>
        <charset val="204"/>
      </rPr>
      <t>0,10440</t>
    </r>
  </si>
  <si>
    <r>
      <rPr>
        <sz val="14"/>
        <rFont val="Times New Roman"/>
        <family val="1"/>
        <charset val="204"/>
      </rPr>
      <t>1.52.2</t>
    </r>
  </si>
  <si>
    <r>
      <rPr>
        <sz val="14"/>
        <rFont val="Times New Roman"/>
        <family val="1"/>
        <charset val="204"/>
      </rPr>
      <t>1.52.3</t>
    </r>
  </si>
  <si>
    <r>
      <rPr>
        <sz val="14"/>
        <rFont val="Times New Roman"/>
        <family val="1"/>
        <charset val="204"/>
      </rPr>
      <t>1.53</t>
    </r>
  </si>
  <si>
    <r>
      <rPr>
        <sz val="14"/>
        <rFont val="Times New Roman"/>
        <family val="1"/>
        <charset val="204"/>
      </rPr>
      <t>1.53.1</t>
    </r>
  </si>
  <si>
    <r>
      <rPr>
        <sz val="14"/>
        <rFont val="Times New Roman"/>
        <family val="1"/>
        <charset val="204"/>
      </rPr>
      <t>1.53.2</t>
    </r>
  </si>
  <si>
    <r>
      <rPr>
        <sz val="14"/>
        <rFont val="Times New Roman"/>
        <family val="1"/>
        <charset val="204"/>
      </rPr>
      <t>1.53.3</t>
    </r>
  </si>
  <si>
    <r>
      <rPr>
        <sz val="14"/>
        <rFont val="Times New Roman"/>
        <family val="1"/>
        <charset val="204"/>
      </rPr>
      <t>1.54</t>
    </r>
  </si>
  <si>
    <r>
      <rPr>
        <sz val="14"/>
        <rFont val="Times New Roman"/>
        <family val="1"/>
        <charset val="204"/>
      </rPr>
      <t>1.54.1</t>
    </r>
  </si>
  <si>
    <r>
      <rPr>
        <sz val="14"/>
        <rFont val="Times New Roman"/>
        <family val="1"/>
        <charset val="204"/>
      </rPr>
      <t>1.54.2</t>
    </r>
  </si>
  <si>
    <r>
      <rPr>
        <sz val="14"/>
        <rFont val="Times New Roman"/>
        <family val="1"/>
        <charset val="204"/>
      </rPr>
      <t>1.54.3</t>
    </r>
  </si>
  <si>
    <r>
      <rPr>
        <sz val="14"/>
        <rFont val="Times New Roman"/>
        <family val="1"/>
        <charset val="204"/>
      </rPr>
      <t>1.55</t>
    </r>
  </si>
  <si>
    <r>
      <rPr>
        <sz val="14"/>
        <rFont val="Times New Roman"/>
        <family val="1"/>
        <charset val="204"/>
      </rPr>
      <t>1.55.1</t>
    </r>
  </si>
  <si>
    <r>
      <rPr>
        <sz val="14"/>
        <rFont val="Times New Roman"/>
        <family val="1"/>
        <charset val="204"/>
      </rPr>
      <t>1.55.2</t>
    </r>
  </si>
  <si>
    <r>
      <rPr>
        <sz val="14"/>
        <rFont val="Times New Roman"/>
        <family val="1"/>
        <charset val="204"/>
      </rPr>
      <t>1.55.3</t>
    </r>
  </si>
  <si>
    <r>
      <rPr>
        <sz val="14"/>
        <rFont val="Times New Roman"/>
        <family val="1"/>
        <charset val="204"/>
      </rPr>
      <t>1.56</t>
    </r>
  </si>
  <si>
    <r>
      <rPr>
        <sz val="14"/>
        <rFont val="Times New Roman"/>
        <family val="1"/>
        <charset val="204"/>
      </rPr>
      <t>1.56.1</t>
    </r>
  </si>
  <si>
    <r>
      <rPr>
        <sz val="14"/>
        <rFont val="Times New Roman"/>
        <family val="1"/>
        <charset val="204"/>
      </rPr>
      <t>1.56.2</t>
    </r>
  </si>
  <si>
    <r>
      <rPr>
        <sz val="14"/>
        <rFont val="Times New Roman"/>
        <family val="1"/>
        <charset val="204"/>
      </rPr>
      <t>1.56.3</t>
    </r>
  </si>
  <si>
    <r>
      <rPr>
        <sz val="14"/>
        <rFont val="Times New Roman"/>
        <family val="1"/>
        <charset val="204"/>
      </rPr>
      <t>1.57</t>
    </r>
  </si>
  <si>
    <r>
      <rPr>
        <sz val="14"/>
        <rFont val="Times New Roman"/>
        <family val="1"/>
        <charset val="204"/>
      </rPr>
      <t>1.57.1</t>
    </r>
  </si>
  <si>
    <r>
      <rPr>
        <sz val="14"/>
        <rFont val="Times New Roman"/>
        <family val="1"/>
        <charset val="204"/>
      </rPr>
      <t>1.57.2</t>
    </r>
  </si>
  <si>
    <r>
      <rPr>
        <sz val="14"/>
        <rFont val="Times New Roman"/>
        <family val="1"/>
        <charset val="204"/>
      </rPr>
      <t>1.57.3</t>
    </r>
  </si>
  <si>
    <r>
      <rPr>
        <sz val="14"/>
        <rFont val="Times New Roman"/>
        <family val="1"/>
        <charset val="204"/>
      </rPr>
      <t>1.58</t>
    </r>
  </si>
  <si>
    <r>
      <rPr>
        <sz val="14"/>
        <rFont val="Times New Roman"/>
        <family val="1"/>
        <charset val="204"/>
      </rPr>
      <t>1.58.1</t>
    </r>
  </si>
  <si>
    <r>
      <rPr>
        <sz val="14"/>
        <rFont val="Times New Roman"/>
        <family val="1"/>
        <charset val="204"/>
      </rPr>
      <t>Визначення залишкової кількості бромофосу методом ГХ:</t>
    </r>
  </si>
  <si>
    <r>
      <rPr>
        <sz val="14"/>
        <rFont val="Times New Roman"/>
        <family val="1"/>
        <charset val="204"/>
      </rPr>
      <t>Визначення залишкової кількості фамфуру методом ТШХ:</t>
    </r>
  </si>
  <si>
    <r>
      <rPr>
        <sz val="14"/>
        <rFont val="Times New Roman"/>
        <family val="1"/>
        <charset val="204"/>
      </rPr>
      <t>Визначення залишкової кількості фамфуру методом ГХ:</t>
    </r>
  </si>
  <si>
    <r>
      <rPr>
        <sz val="14"/>
        <rFont val="Times New Roman"/>
        <family val="1"/>
        <charset val="204"/>
      </rPr>
      <t>Визначення залишкової кількості фенхлорфосу методом ТШХ:</t>
    </r>
  </si>
  <si>
    <r>
      <rPr>
        <sz val="14"/>
        <rFont val="Times New Roman"/>
        <family val="1"/>
        <charset val="204"/>
      </rPr>
      <t>Визначення залишкової кількості фенхлорфосу методом ГХ:</t>
    </r>
  </si>
  <si>
    <r>
      <rPr>
        <sz val="14"/>
        <rFont val="Times New Roman"/>
        <family val="1"/>
        <charset val="204"/>
      </rPr>
      <t>Визначення залишкової кількості тіофосу (паратіону) методом ТШХ:</t>
    </r>
  </si>
  <si>
    <r>
      <rPr>
        <sz val="14"/>
        <rFont val="Times New Roman"/>
        <family val="1"/>
        <charset val="204"/>
      </rPr>
      <t>0,11946</t>
    </r>
  </si>
  <si>
    <r>
      <rPr>
        <sz val="14"/>
        <rFont val="Times New Roman"/>
        <family val="1"/>
        <charset val="204"/>
      </rPr>
      <t>0,12783</t>
    </r>
  </si>
  <si>
    <r>
      <rPr>
        <sz val="14"/>
        <rFont val="Times New Roman"/>
        <family val="1"/>
        <charset val="204"/>
      </rPr>
      <t>0,11973</t>
    </r>
  </si>
  <si>
    <r>
      <rPr>
        <sz val="14"/>
        <rFont val="Times New Roman"/>
        <family val="1"/>
        <charset val="204"/>
      </rPr>
      <t>0,12420</t>
    </r>
  </si>
  <si>
    <r>
      <rPr>
        <sz val="14"/>
        <rFont val="Times New Roman"/>
        <family val="1"/>
        <charset val="204"/>
      </rPr>
      <t>0,11670</t>
    </r>
  </si>
  <si>
    <r>
      <rPr>
        <sz val="14"/>
        <rFont val="Times New Roman"/>
        <family val="1"/>
        <charset val="204"/>
      </rPr>
      <t>0,11898</t>
    </r>
  </si>
  <si>
    <r>
      <rPr>
        <sz val="14"/>
        <rFont val="Times New Roman"/>
        <family val="1"/>
        <charset val="204"/>
      </rPr>
      <t>0,11629</t>
    </r>
  </si>
  <si>
    <r>
      <rPr>
        <sz val="14"/>
        <rFont val="Times New Roman"/>
        <family val="1"/>
        <charset val="204"/>
      </rPr>
      <t>0,11315</t>
    </r>
  </si>
  <si>
    <r>
      <rPr>
        <sz val="14"/>
        <rFont val="Times New Roman"/>
        <family val="1"/>
        <charset val="204"/>
      </rPr>
      <t>0,16250</t>
    </r>
  </si>
  <si>
    <r>
      <rPr>
        <sz val="14"/>
        <rFont val="Times New Roman"/>
        <family val="1"/>
        <charset val="204"/>
      </rPr>
      <t>0,11236</t>
    </r>
  </si>
  <si>
    <r>
      <rPr>
        <sz val="14"/>
        <rFont val="Times New Roman"/>
        <family val="1"/>
        <charset val="204"/>
      </rPr>
      <t>0,09864</t>
    </r>
  </si>
  <si>
    <r>
      <rPr>
        <sz val="14"/>
        <rFont val="Times New Roman"/>
        <family val="1"/>
        <charset val="204"/>
      </rPr>
      <t>0,09596</t>
    </r>
  </si>
  <si>
    <r>
      <rPr>
        <sz val="14"/>
        <rFont val="Times New Roman"/>
        <family val="1"/>
        <charset val="204"/>
      </rPr>
      <t>0,11093</t>
    </r>
  </si>
  <si>
    <r>
      <rPr>
        <sz val="14"/>
        <rFont val="Times New Roman"/>
        <family val="1"/>
        <charset val="204"/>
      </rPr>
      <t>1.58.2</t>
    </r>
  </si>
  <si>
    <r>
      <rPr>
        <sz val="14"/>
        <rFont val="Times New Roman"/>
        <family val="1"/>
        <charset val="204"/>
      </rPr>
      <t>1.58.3</t>
    </r>
  </si>
  <si>
    <r>
      <rPr>
        <sz val="14"/>
        <rFont val="Times New Roman"/>
        <family val="1"/>
        <charset val="204"/>
      </rPr>
      <t>1.59</t>
    </r>
  </si>
  <si>
    <r>
      <rPr>
        <sz val="14"/>
        <rFont val="Times New Roman"/>
        <family val="1"/>
        <charset val="204"/>
      </rPr>
      <t>1.59.1</t>
    </r>
  </si>
  <si>
    <r>
      <rPr>
        <sz val="14"/>
        <rFont val="Times New Roman"/>
        <family val="1"/>
        <charset val="204"/>
      </rPr>
      <t>1.59.2</t>
    </r>
  </si>
  <si>
    <r>
      <rPr>
        <sz val="14"/>
        <rFont val="Times New Roman"/>
        <family val="1"/>
        <charset val="204"/>
      </rPr>
      <t>1.59.3</t>
    </r>
  </si>
  <si>
    <r>
      <rPr>
        <sz val="14"/>
        <rFont val="Times New Roman"/>
        <family val="1"/>
        <charset val="204"/>
      </rPr>
      <t>1.60</t>
    </r>
  </si>
  <si>
    <r>
      <rPr>
        <sz val="14"/>
        <rFont val="Times New Roman"/>
        <family val="1"/>
        <charset val="204"/>
      </rPr>
      <t>1.60.1</t>
    </r>
  </si>
  <si>
    <r>
      <rPr>
        <sz val="14"/>
        <rFont val="Times New Roman"/>
        <family val="1"/>
        <charset val="204"/>
      </rPr>
      <t>1.60.2</t>
    </r>
  </si>
  <si>
    <r>
      <rPr>
        <sz val="14"/>
        <rFont val="Times New Roman"/>
        <family val="1"/>
        <charset val="204"/>
      </rPr>
      <t>1.60.3</t>
    </r>
  </si>
  <si>
    <r>
      <rPr>
        <sz val="14"/>
        <rFont val="Times New Roman"/>
        <family val="1"/>
        <charset val="204"/>
      </rPr>
      <t>1.61</t>
    </r>
  </si>
  <si>
    <r>
      <rPr>
        <sz val="14"/>
        <rFont val="Times New Roman"/>
        <family val="1"/>
        <charset val="204"/>
      </rPr>
      <t>1.61.1</t>
    </r>
  </si>
  <si>
    <r>
      <rPr>
        <sz val="14"/>
        <rFont val="Times New Roman"/>
        <family val="1"/>
        <charset val="204"/>
      </rPr>
      <t>1.61.2</t>
    </r>
  </si>
  <si>
    <r>
      <rPr>
        <sz val="14"/>
        <rFont val="Times New Roman"/>
        <family val="1"/>
        <charset val="204"/>
      </rPr>
      <t>1.61.3</t>
    </r>
  </si>
  <si>
    <r>
      <rPr>
        <sz val="14"/>
        <rFont val="Times New Roman"/>
        <family val="1"/>
        <charset val="204"/>
      </rPr>
      <t>1.62</t>
    </r>
  </si>
  <si>
    <r>
      <rPr>
        <sz val="14"/>
        <rFont val="Times New Roman"/>
        <family val="1"/>
        <charset val="204"/>
      </rPr>
      <t>1.63</t>
    </r>
  </si>
  <si>
    <r>
      <rPr>
        <sz val="14"/>
        <rFont val="Times New Roman"/>
        <family val="1"/>
        <charset val="204"/>
      </rPr>
      <t>1.63.1</t>
    </r>
  </si>
  <si>
    <r>
      <rPr>
        <sz val="14"/>
        <rFont val="Times New Roman"/>
        <family val="1"/>
        <charset val="204"/>
      </rPr>
      <t>1.63.2</t>
    </r>
  </si>
  <si>
    <r>
      <rPr>
        <sz val="14"/>
        <rFont val="Times New Roman"/>
        <family val="1"/>
        <charset val="204"/>
      </rPr>
      <t>1.63.3</t>
    </r>
  </si>
  <si>
    <r>
      <rPr>
        <sz val="14"/>
        <rFont val="Times New Roman"/>
        <family val="1"/>
        <charset val="204"/>
      </rPr>
      <t>1.64</t>
    </r>
  </si>
  <si>
    <r>
      <rPr>
        <sz val="14"/>
        <rFont val="Times New Roman"/>
        <family val="1"/>
        <charset val="204"/>
      </rPr>
      <t>1.64.1</t>
    </r>
  </si>
  <si>
    <r>
      <rPr>
        <sz val="14"/>
        <rFont val="Times New Roman"/>
        <family val="1"/>
        <charset val="204"/>
      </rPr>
      <t>1.64.2</t>
    </r>
  </si>
  <si>
    <r>
      <rPr>
        <sz val="14"/>
        <rFont val="Times New Roman"/>
        <family val="1"/>
        <charset val="204"/>
      </rPr>
      <t>1.64.3</t>
    </r>
  </si>
  <si>
    <r>
      <rPr>
        <sz val="14"/>
        <rFont val="Times New Roman"/>
        <family val="1"/>
        <charset val="204"/>
      </rPr>
      <t>Визначення залишкової кількості тіофосу (паратіону) методом ГХ:</t>
    </r>
  </si>
  <si>
    <r>
      <rPr>
        <sz val="14"/>
        <rFont val="Times New Roman"/>
        <family val="1"/>
        <charset val="204"/>
      </rPr>
      <t>Визначення залишкової кількості хлорфенвінфосу методом ТШХ:</t>
    </r>
  </si>
  <si>
    <r>
      <rPr>
        <sz val="14"/>
        <rFont val="Times New Roman"/>
        <family val="1"/>
        <charset val="204"/>
      </rPr>
      <t>Визначення залишкової кількості хлорфенвінфосу методом ГХ:</t>
    </r>
  </si>
  <si>
    <r>
      <rPr>
        <sz val="14"/>
        <rFont val="Times New Roman"/>
        <family val="1"/>
        <charset val="204"/>
      </rPr>
      <t>Визначення фостоксину у кормах, кормових добавках фотоколориметричним методом</t>
    </r>
  </si>
  <si>
    <r>
      <rPr>
        <sz val="14"/>
        <rFont val="Times New Roman"/>
        <family val="1"/>
        <charset val="204"/>
      </rPr>
      <t>Визначення залишкової кількості трихлорметафосу методом ТШХ:</t>
    </r>
  </si>
  <si>
    <r>
      <rPr>
        <sz val="14"/>
        <rFont val="Times New Roman"/>
        <family val="1"/>
        <charset val="204"/>
      </rPr>
      <t>Визначення залишкової кількості трихлорметафосу методом ГХ:</t>
    </r>
  </si>
  <si>
    <r>
      <rPr>
        <sz val="14"/>
        <rFont val="Times New Roman"/>
        <family val="1"/>
        <charset val="204"/>
      </rPr>
      <t>0,11117</t>
    </r>
  </si>
  <si>
    <r>
      <rPr>
        <sz val="14"/>
        <rFont val="Times New Roman"/>
        <family val="1"/>
        <charset val="204"/>
      </rPr>
      <t>0,10270</t>
    </r>
  </si>
  <si>
    <r>
      <rPr>
        <sz val="14"/>
        <rFont val="Times New Roman"/>
        <family val="1"/>
        <charset val="204"/>
      </rPr>
      <t>0,11175</t>
    </r>
  </si>
  <si>
    <r>
      <rPr>
        <sz val="14"/>
        <rFont val="Times New Roman"/>
        <family val="1"/>
        <charset val="204"/>
      </rPr>
      <t>0,11491</t>
    </r>
  </si>
  <si>
    <r>
      <rPr>
        <sz val="14"/>
        <rFont val="Times New Roman"/>
        <family val="1"/>
        <charset val="204"/>
      </rPr>
      <t>0,09740</t>
    </r>
  </si>
  <si>
    <r>
      <rPr>
        <sz val="14"/>
        <rFont val="Times New Roman"/>
        <family val="1"/>
        <charset val="204"/>
      </rPr>
      <t>0,10369</t>
    </r>
  </si>
  <si>
    <r>
      <rPr>
        <sz val="14"/>
        <rFont val="Times New Roman"/>
        <family val="1"/>
        <charset val="204"/>
      </rPr>
      <t>0,10627</t>
    </r>
  </si>
  <si>
    <r>
      <rPr>
        <sz val="14"/>
        <rFont val="Times New Roman"/>
        <family val="1"/>
        <charset val="204"/>
      </rPr>
      <t>0,10598</t>
    </r>
  </si>
  <si>
    <r>
      <rPr>
        <sz val="14"/>
        <rFont val="Times New Roman"/>
        <family val="1"/>
        <charset val="204"/>
      </rPr>
      <t>0,10481</t>
    </r>
  </si>
  <si>
    <r>
      <rPr>
        <sz val="14"/>
        <rFont val="Times New Roman"/>
        <family val="1"/>
        <charset val="204"/>
      </rPr>
      <t>0,16586</t>
    </r>
  </si>
  <si>
    <r>
      <rPr>
        <sz val="14"/>
        <rFont val="Times New Roman"/>
        <family val="1"/>
        <charset val="204"/>
      </rPr>
      <t>0,10765</t>
    </r>
  </si>
  <si>
    <r>
      <rPr>
        <sz val="14"/>
        <rFont val="Times New Roman"/>
        <family val="1"/>
        <charset val="204"/>
      </rPr>
      <t>0,10408</t>
    </r>
  </si>
  <si>
    <r>
      <rPr>
        <sz val="14"/>
        <rFont val="Times New Roman"/>
        <family val="1"/>
        <charset val="204"/>
      </rPr>
      <t>0,11926</t>
    </r>
  </si>
  <si>
    <r>
      <rPr>
        <sz val="14"/>
        <rFont val="Times New Roman"/>
        <family val="1"/>
        <charset val="204"/>
      </rPr>
      <t>0,11309</t>
    </r>
  </si>
  <si>
    <r>
      <rPr>
        <sz val="14"/>
        <rFont val="Times New Roman"/>
        <family val="1"/>
        <charset val="204"/>
      </rPr>
      <t>0,10016</t>
    </r>
  </si>
  <si>
    <r>
      <rPr>
        <sz val="14"/>
        <rFont val="Times New Roman"/>
        <family val="1"/>
        <charset val="204"/>
      </rPr>
      <t>1.65</t>
    </r>
  </si>
  <si>
    <r>
      <rPr>
        <sz val="14"/>
        <rFont val="Times New Roman"/>
        <family val="1"/>
        <charset val="204"/>
      </rPr>
      <t>1.65.1</t>
    </r>
  </si>
  <si>
    <r>
      <rPr>
        <sz val="14"/>
        <rFont val="Times New Roman"/>
        <family val="1"/>
        <charset val="204"/>
      </rPr>
      <t>1.65.2</t>
    </r>
  </si>
  <si>
    <r>
      <rPr>
        <sz val="14"/>
        <rFont val="Times New Roman"/>
        <family val="1"/>
        <charset val="204"/>
      </rPr>
      <t>1.65.3</t>
    </r>
  </si>
  <si>
    <r>
      <rPr>
        <sz val="14"/>
        <rFont val="Times New Roman"/>
        <family val="1"/>
        <charset val="204"/>
      </rPr>
      <t>1.65.4</t>
    </r>
  </si>
  <si>
    <r>
      <rPr>
        <sz val="14"/>
        <rFont val="Times New Roman"/>
        <family val="1"/>
        <charset val="204"/>
      </rPr>
      <t>1.66</t>
    </r>
  </si>
  <si>
    <r>
      <rPr>
        <sz val="14"/>
        <rFont val="Times New Roman"/>
        <family val="1"/>
        <charset val="204"/>
      </rPr>
      <t>1.66.1</t>
    </r>
  </si>
  <si>
    <r>
      <rPr>
        <sz val="14"/>
        <rFont val="Times New Roman"/>
        <family val="1"/>
        <charset val="204"/>
      </rPr>
      <t>1.66.2</t>
    </r>
  </si>
  <si>
    <r>
      <rPr>
        <sz val="14"/>
        <rFont val="Times New Roman"/>
        <family val="1"/>
        <charset val="204"/>
      </rPr>
      <t>1.66.3</t>
    </r>
  </si>
  <si>
    <r>
      <rPr>
        <sz val="14"/>
        <rFont val="Times New Roman"/>
        <family val="1"/>
        <charset val="204"/>
      </rPr>
      <t>1.67</t>
    </r>
  </si>
  <si>
    <r>
      <rPr>
        <sz val="14"/>
        <rFont val="Times New Roman"/>
        <family val="1"/>
        <charset val="204"/>
      </rPr>
      <t>1.67.1</t>
    </r>
  </si>
  <si>
    <r>
      <rPr>
        <sz val="14"/>
        <rFont val="Times New Roman"/>
        <family val="1"/>
        <charset val="204"/>
      </rPr>
      <t>1.67.2</t>
    </r>
  </si>
  <si>
    <r>
      <rPr>
        <sz val="14"/>
        <rFont val="Times New Roman"/>
        <family val="1"/>
        <charset val="204"/>
      </rPr>
      <t>1.67.3</t>
    </r>
  </si>
  <si>
    <r>
      <rPr>
        <sz val="14"/>
        <rFont val="Times New Roman"/>
        <family val="1"/>
        <charset val="204"/>
      </rPr>
      <t>1.68</t>
    </r>
  </si>
  <si>
    <r>
      <rPr>
        <sz val="14"/>
        <rFont val="Times New Roman"/>
        <family val="1"/>
        <charset val="204"/>
      </rPr>
      <t>1.68.1</t>
    </r>
  </si>
  <si>
    <r>
      <rPr>
        <sz val="14"/>
        <rFont val="Times New Roman"/>
        <family val="1"/>
        <charset val="204"/>
      </rPr>
      <t>1.68.2</t>
    </r>
  </si>
  <si>
    <r>
      <rPr>
        <sz val="14"/>
        <rFont val="Times New Roman"/>
        <family val="1"/>
        <charset val="204"/>
      </rPr>
      <t>1.68.3</t>
    </r>
  </si>
  <si>
    <r>
      <rPr>
        <sz val="14"/>
        <rFont val="Times New Roman"/>
        <family val="1"/>
        <charset val="204"/>
      </rPr>
      <t>1.69</t>
    </r>
  </si>
  <si>
    <r>
      <rPr>
        <sz val="14"/>
        <rFont val="Times New Roman"/>
        <family val="1"/>
        <charset val="204"/>
      </rPr>
      <t>1.69.1</t>
    </r>
  </si>
  <si>
    <r>
      <rPr>
        <sz val="14"/>
        <rFont val="Times New Roman"/>
        <family val="1"/>
        <charset val="204"/>
      </rPr>
      <t>1.69.2</t>
    </r>
  </si>
  <si>
    <r>
      <rPr>
        <sz val="14"/>
        <rFont val="Times New Roman"/>
        <family val="1"/>
        <charset val="204"/>
      </rPr>
      <t>1.69.3</t>
    </r>
  </si>
  <si>
    <r>
      <rPr>
        <sz val="14"/>
        <rFont val="Times New Roman"/>
        <family val="1"/>
        <charset val="204"/>
      </rPr>
      <t>1.70</t>
    </r>
  </si>
  <si>
    <r>
      <rPr>
        <sz val="14"/>
        <rFont val="Times New Roman"/>
        <family val="1"/>
        <charset val="204"/>
      </rPr>
      <t>1.70.1</t>
    </r>
  </si>
  <si>
    <r>
      <rPr>
        <sz val="14"/>
        <rFont val="Times New Roman"/>
        <family val="1"/>
        <charset val="204"/>
      </rPr>
      <t>Визначення фосфорорганічних сполук методом ТШХ:</t>
    </r>
  </si>
  <si>
    <r>
      <rPr>
        <sz val="14"/>
        <rFont val="Times New Roman"/>
        <family val="1"/>
        <charset val="204"/>
      </rPr>
      <t>у пір’ї та вовні</t>
    </r>
  </si>
  <si>
    <r>
      <rPr>
        <sz val="14"/>
        <rFont val="Times New Roman"/>
        <family val="1"/>
        <charset val="204"/>
      </rPr>
      <t>Визначення фосфорорганічних сполук методом ГХ:</t>
    </r>
  </si>
  <si>
    <r>
      <rPr>
        <sz val="14"/>
        <rFont val="Times New Roman"/>
        <family val="1"/>
        <charset val="204"/>
      </rPr>
      <t>Визначення залишкової кількості ГХЦГ (альфа-ізомеру) методом ГХ:</t>
    </r>
  </si>
  <si>
    <r>
      <rPr>
        <u/>
        <sz val="14"/>
        <rFont val="Times New Roman"/>
        <family val="1"/>
        <charset val="204"/>
      </rPr>
      <t>уводі</t>
    </r>
  </si>
  <si>
    <r>
      <rPr>
        <sz val="14"/>
        <rFont val="Times New Roman"/>
        <family val="1"/>
        <charset val="204"/>
      </rPr>
      <t>Визначення залишкової кількості ГХЦГ (бета-ізомеру) методом ТШХ:</t>
    </r>
  </si>
  <si>
    <r>
      <rPr>
        <sz val="14"/>
        <rFont val="Times New Roman"/>
        <family val="1"/>
        <charset val="204"/>
      </rPr>
      <t>Визначення залишкової кількості ГХЦГ (бета-ізомеру) методом ГХ:</t>
    </r>
  </si>
  <si>
    <r>
      <rPr>
        <sz val="14"/>
        <rFont val="Times New Roman"/>
        <family val="1"/>
        <charset val="204"/>
      </rPr>
      <t>0,11900</t>
    </r>
  </si>
  <si>
    <r>
      <rPr>
        <sz val="14"/>
        <rFont val="Times New Roman"/>
        <family val="1"/>
        <charset val="204"/>
      </rPr>
      <t>0,11627</t>
    </r>
  </si>
  <si>
    <r>
      <rPr>
        <sz val="14"/>
        <rFont val="Times New Roman"/>
        <family val="1"/>
        <charset val="204"/>
      </rPr>
      <t>0,10985</t>
    </r>
  </si>
  <si>
    <r>
      <rPr>
        <sz val="14"/>
        <rFont val="Times New Roman"/>
        <family val="1"/>
        <charset val="204"/>
      </rPr>
      <t>0,12095</t>
    </r>
  </si>
  <si>
    <r>
      <rPr>
        <sz val="14"/>
        <rFont val="Times New Roman"/>
        <family val="1"/>
        <charset val="204"/>
      </rPr>
      <t>0,16014</t>
    </r>
  </si>
  <si>
    <r>
      <rPr>
        <sz val="14"/>
        <rFont val="Times New Roman"/>
        <family val="1"/>
        <charset val="204"/>
      </rPr>
      <t>0,14014</t>
    </r>
  </si>
  <si>
    <r>
      <rPr>
        <sz val="14"/>
        <rFont val="Times New Roman"/>
        <family val="1"/>
        <charset val="204"/>
      </rPr>
      <t>0,10942</t>
    </r>
  </si>
  <si>
    <r>
      <rPr>
        <sz val="14"/>
        <rFont val="Times New Roman"/>
        <family val="1"/>
        <charset val="204"/>
      </rPr>
      <t>0,09543</t>
    </r>
  </si>
  <si>
    <r>
      <rPr>
        <sz val="14"/>
        <rFont val="Times New Roman"/>
        <family val="1"/>
        <charset val="204"/>
      </rPr>
      <t>0,09178</t>
    </r>
  </si>
  <si>
    <r>
      <rPr>
        <sz val="14"/>
        <rFont val="Times New Roman"/>
        <family val="1"/>
        <charset val="204"/>
      </rPr>
      <t>0,08457</t>
    </r>
  </si>
  <si>
    <r>
      <rPr>
        <sz val="14"/>
        <rFont val="Times New Roman"/>
        <family val="1"/>
        <charset val="204"/>
      </rPr>
      <t>0,08590</t>
    </r>
  </si>
  <si>
    <r>
      <rPr>
        <sz val="14"/>
        <rFont val="Times New Roman"/>
        <family val="1"/>
        <charset val="204"/>
      </rPr>
      <t>0,08641</t>
    </r>
  </si>
  <si>
    <r>
      <rPr>
        <sz val="14"/>
        <rFont val="Times New Roman"/>
        <family val="1"/>
        <charset val="204"/>
      </rPr>
      <t>0,08510</t>
    </r>
  </si>
  <si>
    <r>
      <rPr>
        <sz val="14"/>
        <rFont val="Times New Roman"/>
        <family val="1"/>
        <charset val="204"/>
      </rPr>
      <t>0,08096</t>
    </r>
  </si>
  <si>
    <r>
      <rPr>
        <sz val="14"/>
        <rFont val="Times New Roman"/>
        <family val="1"/>
        <charset val="204"/>
      </rPr>
      <t>0,08316</t>
    </r>
  </si>
  <si>
    <r>
      <rPr>
        <sz val="14"/>
        <rFont val="Times New Roman"/>
        <family val="1"/>
        <charset val="204"/>
      </rPr>
      <t>0,07767</t>
    </r>
  </si>
  <si>
    <r>
      <rPr>
        <sz val="14"/>
        <rFont val="Times New Roman"/>
        <family val="1"/>
        <charset val="204"/>
      </rPr>
      <t>0,10559</t>
    </r>
  </si>
  <si>
    <r>
      <rPr>
        <sz val="14"/>
        <rFont val="Times New Roman"/>
        <family val="1"/>
        <charset val="204"/>
      </rPr>
      <t>1.70.2</t>
    </r>
  </si>
  <si>
    <r>
      <rPr>
        <sz val="14"/>
        <rFont val="Times New Roman"/>
        <family val="1"/>
        <charset val="204"/>
      </rPr>
      <t>1.70.3</t>
    </r>
  </si>
  <si>
    <r>
      <rPr>
        <sz val="14"/>
        <rFont val="Times New Roman"/>
        <family val="1"/>
        <charset val="204"/>
      </rPr>
      <t>1.71</t>
    </r>
  </si>
  <si>
    <r>
      <rPr>
        <sz val="14"/>
        <rFont val="Times New Roman"/>
        <family val="1"/>
        <charset val="204"/>
      </rPr>
      <t>1.71.1</t>
    </r>
  </si>
  <si>
    <r>
      <rPr>
        <sz val="14"/>
        <rFont val="Times New Roman"/>
        <family val="1"/>
        <charset val="204"/>
      </rPr>
      <t>1.71.2</t>
    </r>
  </si>
  <si>
    <r>
      <rPr>
        <sz val="14"/>
        <rFont val="Times New Roman"/>
        <family val="1"/>
        <charset val="204"/>
      </rPr>
      <t>1.71.3</t>
    </r>
  </si>
  <si>
    <r>
      <rPr>
        <sz val="14"/>
        <rFont val="Times New Roman"/>
        <family val="1"/>
        <charset val="204"/>
      </rPr>
      <t>1.72</t>
    </r>
  </si>
  <si>
    <r>
      <rPr>
        <sz val="14"/>
        <rFont val="Times New Roman"/>
        <family val="1"/>
        <charset val="204"/>
      </rPr>
      <t>1.72.1</t>
    </r>
  </si>
  <si>
    <r>
      <rPr>
        <sz val="14"/>
        <rFont val="Times New Roman"/>
        <family val="1"/>
        <charset val="204"/>
      </rPr>
      <t>1.72.2</t>
    </r>
  </si>
  <si>
    <r>
      <rPr>
        <sz val="14"/>
        <rFont val="Times New Roman"/>
        <family val="1"/>
        <charset val="204"/>
      </rPr>
      <t>1.72.3</t>
    </r>
  </si>
  <si>
    <r>
      <rPr>
        <sz val="14"/>
        <rFont val="Times New Roman"/>
        <family val="1"/>
        <charset val="204"/>
      </rPr>
      <t>1.73</t>
    </r>
  </si>
  <si>
    <r>
      <rPr>
        <sz val="14"/>
        <rFont val="Times New Roman"/>
        <family val="1"/>
        <charset val="204"/>
      </rPr>
      <t>1.73.1</t>
    </r>
  </si>
  <si>
    <r>
      <rPr>
        <sz val="14"/>
        <rFont val="Times New Roman"/>
        <family val="1"/>
        <charset val="204"/>
      </rPr>
      <t>1.73.2</t>
    </r>
  </si>
  <si>
    <r>
      <rPr>
        <sz val="14"/>
        <rFont val="Times New Roman"/>
        <family val="1"/>
        <charset val="204"/>
      </rPr>
      <t>1.73.3</t>
    </r>
  </si>
  <si>
    <r>
      <rPr>
        <sz val="14"/>
        <rFont val="Times New Roman"/>
        <family val="1"/>
        <charset val="204"/>
      </rPr>
      <t>1.74</t>
    </r>
  </si>
  <si>
    <r>
      <rPr>
        <sz val="14"/>
        <rFont val="Times New Roman"/>
        <family val="1"/>
        <charset val="204"/>
      </rPr>
      <t>1.74.1</t>
    </r>
  </si>
  <si>
    <r>
      <rPr>
        <sz val="14"/>
        <rFont val="Times New Roman"/>
        <family val="1"/>
        <charset val="204"/>
      </rPr>
      <t>1.74.2</t>
    </r>
  </si>
  <si>
    <r>
      <rPr>
        <sz val="14"/>
        <rFont val="Times New Roman"/>
        <family val="1"/>
        <charset val="204"/>
      </rPr>
      <t>1.74.3</t>
    </r>
  </si>
  <si>
    <r>
      <rPr>
        <sz val="14"/>
        <rFont val="Times New Roman"/>
        <family val="1"/>
        <charset val="204"/>
      </rPr>
      <t>1.75</t>
    </r>
  </si>
  <si>
    <r>
      <rPr>
        <sz val="14"/>
        <rFont val="Times New Roman"/>
        <family val="1"/>
        <charset val="204"/>
      </rPr>
      <t>1.75.1</t>
    </r>
  </si>
  <si>
    <r>
      <rPr>
        <sz val="14"/>
        <rFont val="Times New Roman"/>
        <family val="1"/>
        <charset val="204"/>
      </rPr>
      <t>1.75.2</t>
    </r>
  </si>
  <si>
    <r>
      <rPr>
        <sz val="14"/>
        <rFont val="Times New Roman"/>
        <family val="1"/>
        <charset val="204"/>
      </rPr>
      <t>1.75.3</t>
    </r>
  </si>
  <si>
    <r>
      <rPr>
        <sz val="14"/>
        <rFont val="Times New Roman"/>
        <family val="1"/>
        <charset val="204"/>
      </rPr>
      <t>1.76</t>
    </r>
  </si>
  <si>
    <r>
      <rPr>
        <sz val="14"/>
        <rFont val="Times New Roman"/>
        <family val="1"/>
        <charset val="204"/>
      </rPr>
      <t>Визначення залишкової кількості ГХЦГ (гамма-ізомеру) методом ТШХ:</t>
    </r>
  </si>
  <si>
    <r>
      <rPr>
        <sz val="14"/>
        <rFont val="Times New Roman"/>
        <family val="1"/>
        <charset val="204"/>
      </rPr>
      <t>Визначення залишкової кількості ГХЦГ (гамма-ізомеру) методом ГХ:</t>
    </r>
  </si>
  <si>
    <r>
      <rPr>
        <sz val="14"/>
        <rFont val="Times New Roman"/>
        <family val="1"/>
        <charset val="204"/>
      </rPr>
      <t>Визначення залишкової кількості 4,4-дихлордифенілдихлоретилену (далі - ДДЕ) методом ТШХ:</t>
    </r>
  </si>
  <si>
    <r>
      <rPr>
        <sz val="14"/>
        <rFont val="Times New Roman"/>
        <family val="1"/>
        <charset val="204"/>
      </rPr>
      <t>Визначення залишкової кількості 4,4-ДДЕ методом ГХ:</t>
    </r>
  </si>
  <si>
    <r>
      <rPr>
        <sz val="14"/>
        <rFont val="Times New Roman"/>
        <family val="1"/>
        <charset val="204"/>
      </rPr>
      <t>Визначення залишкової кількості 4,4-дихлордифенілдихлоретану (далі - ДДД) методом ТШХ:</t>
    </r>
  </si>
  <si>
    <r>
      <rPr>
        <sz val="14"/>
        <rFont val="Times New Roman"/>
        <family val="1"/>
        <charset val="204"/>
      </rPr>
      <t>Визначення залишкової кількості 4,4-ДДД методом ГХ:</t>
    </r>
  </si>
  <si>
    <r>
      <rPr>
        <sz val="14"/>
        <rFont val="Times New Roman"/>
        <family val="1"/>
        <charset val="204"/>
      </rPr>
      <t>0,10745</t>
    </r>
  </si>
  <si>
    <r>
      <rPr>
        <sz val="14"/>
        <rFont val="Times New Roman"/>
        <family val="1"/>
        <charset val="204"/>
      </rPr>
      <t>0,08802</t>
    </r>
  </si>
  <si>
    <r>
      <rPr>
        <sz val="14"/>
        <rFont val="Times New Roman"/>
        <family val="1"/>
        <charset val="204"/>
      </rPr>
      <t>0,09547</t>
    </r>
  </si>
  <si>
    <r>
      <rPr>
        <sz val="14"/>
        <rFont val="Times New Roman"/>
        <family val="1"/>
        <charset val="204"/>
      </rPr>
      <t>0,09506</t>
    </r>
  </si>
  <si>
    <r>
      <rPr>
        <sz val="14"/>
        <rFont val="Times New Roman"/>
        <family val="1"/>
        <charset val="204"/>
      </rPr>
      <t>0,08852</t>
    </r>
  </si>
  <si>
    <r>
      <rPr>
        <sz val="14"/>
        <rFont val="Times New Roman"/>
        <family val="1"/>
        <charset val="204"/>
      </rPr>
      <t>0,08787</t>
    </r>
  </si>
  <si>
    <r>
      <rPr>
        <sz val="14"/>
        <rFont val="Times New Roman"/>
        <family val="1"/>
        <charset val="204"/>
      </rPr>
      <t>0,08476</t>
    </r>
  </si>
  <si>
    <r>
      <rPr>
        <sz val="14"/>
        <rFont val="Times New Roman"/>
        <family val="1"/>
        <charset val="204"/>
      </rPr>
      <t>0,09177</t>
    </r>
  </si>
  <si>
    <r>
      <rPr>
        <sz val="14"/>
        <rFont val="Times New Roman"/>
        <family val="1"/>
        <charset val="204"/>
      </rPr>
      <t>0,10233</t>
    </r>
  </si>
  <si>
    <r>
      <rPr>
        <sz val="14"/>
        <rFont val="Times New Roman"/>
        <family val="1"/>
        <charset val="204"/>
      </rPr>
      <t>0,10418</t>
    </r>
  </si>
  <si>
    <r>
      <rPr>
        <sz val="14"/>
        <rFont val="Times New Roman"/>
        <family val="1"/>
        <charset val="204"/>
      </rPr>
      <t>0,09048</t>
    </r>
  </si>
  <si>
    <r>
      <rPr>
        <sz val="14"/>
        <rFont val="Times New Roman"/>
        <family val="1"/>
        <charset val="204"/>
      </rPr>
      <t>1.76.1</t>
    </r>
  </si>
  <si>
    <r>
      <rPr>
        <sz val="14"/>
        <rFont val="Times New Roman"/>
        <family val="1"/>
        <charset val="204"/>
      </rPr>
      <t>1.76.2</t>
    </r>
  </si>
  <si>
    <r>
      <rPr>
        <sz val="14"/>
        <rFont val="Times New Roman"/>
        <family val="1"/>
        <charset val="204"/>
      </rPr>
      <t>1.76.3</t>
    </r>
  </si>
  <si>
    <r>
      <rPr>
        <sz val="14"/>
        <rFont val="Times New Roman"/>
        <family val="1"/>
        <charset val="204"/>
      </rPr>
      <t>1.77</t>
    </r>
  </si>
  <si>
    <r>
      <rPr>
        <sz val="14"/>
        <rFont val="Times New Roman"/>
        <family val="1"/>
        <charset val="204"/>
      </rPr>
      <t>1.77.1</t>
    </r>
  </si>
  <si>
    <r>
      <rPr>
        <sz val="14"/>
        <rFont val="Times New Roman"/>
        <family val="1"/>
        <charset val="204"/>
      </rPr>
      <t>1.77.2</t>
    </r>
  </si>
  <si>
    <r>
      <rPr>
        <sz val="14"/>
        <rFont val="Times New Roman"/>
        <family val="1"/>
        <charset val="204"/>
      </rPr>
      <t>1.77.3</t>
    </r>
  </si>
  <si>
    <r>
      <rPr>
        <sz val="14"/>
        <rFont val="Times New Roman"/>
        <family val="1"/>
        <charset val="204"/>
      </rPr>
      <t>1.78</t>
    </r>
  </si>
  <si>
    <r>
      <rPr>
        <sz val="14"/>
        <rFont val="Times New Roman"/>
        <family val="1"/>
        <charset val="204"/>
      </rPr>
      <t>1.78.1</t>
    </r>
  </si>
  <si>
    <r>
      <rPr>
        <sz val="14"/>
        <rFont val="Times New Roman"/>
        <family val="1"/>
        <charset val="204"/>
      </rPr>
      <t>1.78.2</t>
    </r>
  </si>
  <si>
    <r>
      <rPr>
        <sz val="14"/>
        <rFont val="Times New Roman"/>
        <family val="1"/>
        <charset val="204"/>
      </rPr>
      <t>1.78.3</t>
    </r>
  </si>
  <si>
    <r>
      <rPr>
        <sz val="14"/>
        <rFont val="Times New Roman"/>
        <family val="1"/>
        <charset val="204"/>
      </rPr>
      <t>1.79</t>
    </r>
  </si>
  <si>
    <r>
      <rPr>
        <sz val="14"/>
        <rFont val="Times New Roman"/>
        <family val="1"/>
        <charset val="204"/>
      </rPr>
      <t>1.79.1</t>
    </r>
  </si>
  <si>
    <r>
      <rPr>
        <sz val="14"/>
        <rFont val="Times New Roman"/>
        <family val="1"/>
        <charset val="204"/>
      </rPr>
      <t>1.79.2</t>
    </r>
  </si>
  <si>
    <r>
      <rPr>
        <sz val="14"/>
        <rFont val="Times New Roman"/>
        <family val="1"/>
        <charset val="204"/>
      </rPr>
      <t>1.79.3</t>
    </r>
  </si>
  <si>
    <r>
      <rPr>
        <sz val="14"/>
        <rFont val="Times New Roman"/>
        <family val="1"/>
        <charset val="204"/>
      </rPr>
      <t>1.80</t>
    </r>
  </si>
  <si>
    <r>
      <rPr>
        <sz val="14"/>
        <rFont val="Times New Roman"/>
        <family val="1"/>
        <charset val="204"/>
      </rPr>
      <t>1.80.1</t>
    </r>
  </si>
  <si>
    <r>
      <rPr>
        <sz val="14"/>
        <rFont val="Times New Roman"/>
        <family val="1"/>
        <charset val="204"/>
      </rPr>
      <t>1.80.2</t>
    </r>
  </si>
  <si>
    <r>
      <rPr>
        <sz val="14"/>
        <rFont val="Times New Roman"/>
        <family val="1"/>
        <charset val="204"/>
      </rPr>
      <t>1.80.3</t>
    </r>
  </si>
  <si>
    <r>
      <rPr>
        <sz val="14"/>
        <rFont val="Times New Roman"/>
        <family val="1"/>
        <charset val="204"/>
      </rPr>
      <t>1.81</t>
    </r>
  </si>
  <si>
    <r>
      <rPr>
        <sz val="14"/>
        <rFont val="Times New Roman"/>
        <family val="1"/>
        <charset val="204"/>
      </rPr>
      <t>1.81.1</t>
    </r>
  </si>
  <si>
    <r>
      <rPr>
        <sz val="14"/>
        <rFont val="Times New Roman"/>
        <family val="1"/>
        <charset val="204"/>
      </rPr>
      <t>1.81.2</t>
    </r>
  </si>
  <si>
    <r>
      <rPr>
        <sz val="14"/>
        <rFont val="Times New Roman"/>
        <family val="1"/>
        <charset val="204"/>
      </rPr>
      <t>1.81.3</t>
    </r>
  </si>
  <si>
    <r>
      <rPr>
        <sz val="14"/>
        <rFont val="Times New Roman"/>
        <family val="1"/>
        <charset val="204"/>
      </rPr>
      <t>Визначення залишкової кількості 4,4- дихлордифеніл-трихлорметилметану (далі - ДДТ) методом ТШХ:</t>
    </r>
  </si>
  <si>
    <r>
      <rPr>
        <sz val="14"/>
        <rFont val="Times New Roman"/>
        <family val="1"/>
        <charset val="204"/>
      </rPr>
      <t>Визначення залишкової кількості 4,4-ДДТ методом ГХ:</t>
    </r>
  </si>
  <si>
    <r>
      <rPr>
        <sz val="14"/>
        <rFont val="Times New Roman"/>
        <family val="1"/>
        <charset val="204"/>
      </rPr>
      <t>Визначення залишкової кількості гептахлору методом ТШХ:</t>
    </r>
  </si>
  <si>
    <r>
      <rPr>
        <sz val="14"/>
        <rFont val="Times New Roman"/>
        <family val="1"/>
        <charset val="204"/>
      </rPr>
      <t>Визначення залишкової кількості гептахлору методом ГХ:</t>
    </r>
  </si>
  <si>
    <r>
      <rPr>
        <sz val="14"/>
        <rFont val="Times New Roman"/>
        <family val="1"/>
        <charset val="204"/>
      </rPr>
      <t>Визначення залишкової кількості гептахлор-епоксиду (ендо-, екзо-) методом ТШХ:</t>
    </r>
  </si>
  <si>
    <r>
      <rPr>
        <sz val="14"/>
        <rFont val="Times New Roman"/>
        <family val="1"/>
        <charset val="204"/>
      </rPr>
      <t>0,09971</t>
    </r>
  </si>
  <si>
    <r>
      <rPr>
        <sz val="14"/>
        <rFont val="Times New Roman"/>
        <family val="1"/>
        <charset val="204"/>
      </rPr>
      <t>0,07406</t>
    </r>
  </si>
  <si>
    <r>
      <rPr>
        <sz val="14"/>
        <rFont val="Times New Roman"/>
        <family val="1"/>
        <charset val="204"/>
      </rPr>
      <t>0,08646</t>
    </r>
  </si>
  <si>
    <r>
      <rPr>
        <sz val="14"/>
        <rFont val="Times New Roman"/>
        <family val="1"/>
        <charset val="204"/>
      </rPr>
      <t>0,07030</t>
    </r>
  </si>
  <si>
    <r>
      <rPr>
        <sz val="14"/>
        <rFont val="Times New Roman"/>
        <family val="1"/>
        <charset val="204"/>
      </rPr>
      <t>0,08102</t>
    </r>
  </si>
  <si>
    <r>
      <rPr>
        <sz val="14"/>
        <rFont val="Times New Roman"/>
        <family val="1"/>
        <charset val="204"/>
      </rPr>
      <t>0,08060</t>
    </r>
  </si>
  <si>
    <r>
      <rPr>
        <sz val="14"/>
        <rFont val="Times New Roman"/>
        <family val="1"/>
        <charset val="204"/>
      </rPr>
      <t>0,07602</t>
    </r>
  </si>
  <si>
    <r>
      <rPr>
        <sz val="14"/>
        <rFont val="Times New Roman"/>
        <family val="1"/>
        <charset val="204"/>
      </rPr>
      <t>0,08972</t>
    </r>
  </si>
  <si>
    <r>
      <rPr>
        <sz val="14"/>
        <rFont val="Times New Roman"/>
        <family val="1"/>
        <charset val="204"/>
      </rPr>
      <t>0,08916</t>
    </r>
  </si>
  <si>
    <r>
      <rPr>
        <sz val="14"/>
        <rFont val="Times New Roman"/>
        <family val="1"/>
        <charset val="204"/>
      </rPr>
      <t>1.82</t>
    </r>
  </si>
  <si>
    <r>
      <rPr>
        <sz val="14"/>
        <rFont val="Times New Roman"/>
        <family val="1"/>
        <charset val="204"/>
      </rPr>
      <t>1.82.1</t>
    </r>
  </si>
  <si>
    <r>
      <rPr>
        <sz val="14"/>
        <rFont val="Times New Roman"/>
        <family val="1"/>
        <charset val="204"/>
      </rPr>
      <t>1.82.2</t>
    </r>
  </si>
  <si>
    <r>
      <rPr>
        <sz val="14"/>
        <rFont val="Times New Roman"/>
        <family val="1"/>
        <charset val="204"/>
      </rPr>
      <t>1.82.3</t>
    </r>
  </si>
  <si>
    <r>
      <rPr>
        <sz val="14"/>
        <rFont val="Times New Roman"/>
        <family val="1"/>
        <charset val="204"/>
      </rPr>
      <t>1.83</t>
    </r>
  </si>
  <si>
    <r>
      <rPr>
        <sz val="14"/>
        <rFont val="Times New Roman"/>
        <family val="1"/>
        <charset val="204"/>
      </rPr>
      <t>1.83.1</t>
    </r>
  </si>
  <si>
    <r>
      <rPr>
        <sz val="14"/>
        <rFont val="Times New Roman"/>
        <family val="1"/>
        <charset val="204"/>
      </rPr>
      <t>1.83.2</t>
    </r>
  </si>
  <si>
    <r>
      <rPr>
        <sz val="14"/>
        <rFont val="Times New Roman"/>
        <family val="1"/>
        <charset val="204"/>
      </rPr>
      <t>1.83.3</t>
    </r>
  </si>
  <si>
    <r>
      <rPr>
        <sz val="14"/>
        <rFont val="Times New Roman"/>
        <family val="1"/>
        <charset val="204"/>
      </rPr>
      <t>1.84</t>
    </r>
  </si>
  <si>
    <r>
      <rPr>
        <sz val="14"/>
        <rFont val="Times New Roman"/>
        <family val="1"/>
        <charset val="204"/>
      </rPr>
      <t>1.84.1</t>
    </r>
  </si>
  <si>
    <r>
      <rPr>
        <sz val="14"/>
        <rFont val="Times New Roman"/>
        <family val="1"/>
        <charset val="204"/>
      </rPr>
      <t>1.84.2</t>
    </r>
  </si>
  <si>
    <r>
      <rPr>
        <sz val="14"/>
        <rFont val="Times New Roman"/>
        <family val="1"/>
        <charset val="204"/>
      </rPr>
      <t>1.84.3</t>
    </r>
  </si>
  <si>
    <r>
      <rPr>
        <sz val="14"/>
        <rFont val="Times New Roman"/>
        <family val="1"/>
        <charset val="204"/>
      </rPr>
      <t>1.85</t>
    </r>
  </si>
  <si>
    <r>
      <rPr>
        <sz val="14"/>
        <rFont val="Times New Roman"/>
        <family val="1"/>
        <charset val="204"/>
      </rPr>
      <t>1.85.1</t>
    </r>
  </si>
  <si>
    <r>
      <rPr>
        <sz val="14"/>
        <rFont val="Times New Roman"/>
        <family val="1"/>
        <charset val="204"/>
      </rPr>
      <t>1.85.2</t>
    </r>
  </si>
  <si>
    <r>
      <rPr>
        <sz val="14"/>
        <rFont val="Times New Roman"/>
        <family val="1"/>
        <charset val="204"/>
      </rPr>
      <t>1.85.3</t>
    </r>
  </si>
  <si>
    <r>
      <rPr>
        <sz val="14"/>
        <rFont val="Times New Roman"/>
        <family val="1"/>
        <charset val="204"/>
      </rPr>
      <t>1.86</t>
    </r>
  </si>
  <si>
    <r>
      <rPr>
        <sz val="14"/>
        <rFont val="Times New Roman"/>
        <family val="1"/>
        <charset val="204"/>
      </rPr>
      <t>1.86.1</t>
    </r>
  </si>
  <si>
    <r>
      <rPr>
        <sz val="14"/>
        <rFont val="Times New Roman"/>
        <family val="1"/>
        <charset val="204"/>
      </rPr>
      <t>1.86.2</t>
    </r>
  </si>
  <si>
    <r>
      <rPr>
        <sz val="14"/>
        <rFont val="Times New Roman"/>
        <family val="1"/>
        <charset val="204"/>
      </rPr>
      <t>1.86.3</t>
    </r>
  </si>
  <si>
    <r>
      <rPr>
        <sz val="14"/>
        <rFont val="Times New Roman"/>
        <family val="1"/>
        <charset val="204"/>
      </rPr>
      <t>1.87</t>
    </r>
  </si>
  <si>
    <r>
      <rPr>
        <sz val="14"/>
        <rFont val="Times New Roman"/>
        <family val="1"/>
        <charset val="204"/>
      </rPr>
      <t>1.87.1</t>
    </r>
  </si>
  <si>
    <r>
      <rPr>
        <sz val="14"/>
        <rFont val="Times New Roman"/>
        <family val="1"/>
        <charset val="204"/>
      </rPr>
      <t>1.87.2</t>
    </r>
  </si>
  <si>
    <r>
      <rPr>
        <sz val="14"/>
        <rFont val="Times New Roman"/>
        <family val="1"/>
        <charset val="204"/>
      </rPr>
      <t>1.87.3</t>
    </r>
  </si>
  <si>
    <r>
      <rPr>
        <sz val="14"/>
        <rFont val="Times New Roman"/>
        <family val="1"/>
        <charset val="204"/>
      </rPr>
      <t>Визначення залишкової кількості гептахлор-епоксиду (ендо-, екзо-) методом ГХ:</t>
    </r>
  </si>
  <si>
    <r>
      <rPr>
        <sz val="14"/>
        <rFont val="Times New Roman"/>
        <family val="1"/>
        <charset val="204"/>
      </rPr>
      <t>Визначення залишкової кількості гексахлорбензолу методом ТШХ:</t>
    </r>
  </si>
  <si>
    <r>
      <rPr>
        <sz val="14"/>
        <rFont val="Times New Roman"/>
        <family val="1"/>
        <charset val="204"/>
      </rPr>
      <t>у ВОДІ</t>
    </r>
  </si>
  <si>
    <r>
      <rPr>
        <sz val="14"/>
        <rFont val="Times New Roman"/>
        <family val="1"/>
        <charset val="204"/>
      </rPr>
      <t>Визначення залишкової кількості гексахлорбензолу методом ГХ:</t>
    </r>
  </si>
  <si>
    <r>
      <rPr>
        <sz val="14"/>
        <rFont val="Times New Roman"/>
        <family val="1"/>
        <charset val="204"/>
      </rPr>
      <t>Визначення залишкової кількості діельдрину методом ТШХ:</t>
    </r>
  </si>
  <si>
    <r>
      <rPr>
        <sz val="14"/>
        <rFont val="Times New Roman"/>
        <family val="1"/>
        <charset val="204"/>
      </rPr>
      <t>0,08655</t>
    </r>
  </si>
  <si>
    <r>
      <rPr>
        <sz val="14"/>
        <rFont val="Times New Roman"/>
        <family val="1"/>
        <charset val="204"/>
      </rPr>
      <t>0,07854</t>
    </r>
  </si>
  <si>
    <r>
      <rPr>
        <sz val="14"/>
        <rFont val="Times New Roman"/>
        <family val="1"/>
        <charset val="204"/>
      </rPr>
      <t>0,07732</t>
    </r>
  </si>
  <si>
    <r>
      <rPr>
        <sz val="14"/>
        <rFont val="Times New Roman"/>
        <family val="1"/>
        <charset val="204"/>
      </rPr>
      <t>0,08897</t>
    </r>
  </si>
  <si>
    <r>
      <rPr>
        <sz val="14"/>
        <rFont val="Times New Roman"/>
        <family val="1"/>
        <charset val="204"/>
      </rPr>
      <t>0,08956</t>
    </r>
  </si>
  <si>
    <r>
      <rPr>
        <sz val="14"/>
        <rFont val="Times New Roman"/>
        <family val="1"/>
        <charset val="204"/>
      </rPr>
      <t>0,08784</t>
    </r>
  </si>
  <si>
    <r>
      <rPr>
        <sz val="14"/>
        <rFont val="Times New Roman"/>
        <family val="1"/>
        <charset val="204"/>
      </rPr>
      <t>0,08432</t>
    </r>
  </si>
  <si>
    <r>
      <rPr>
        <sz val="14"/>
        <rFont val="Times New Roman"/>
        <family val="1"/>
        <charset val="204"/>
      </rPr>
      <t>0,10103</t>
    </r>
  </si>
  <si>
    <r>
      <rPr>
        <sz val="14"/>
        <rFont val="Times New Roman"/>
        <family val="1"/>
        <charset val="204"/>
      </rPr>
      <t>0,08232</t>
    </r>
  </si>
  <si>
    <r>
      <rPr>
        <sz val="14"/>
        <rFont val="Times New Roman"/>
        <family val="1"/>
        <charset val="204"/>
      </rPr>
      <t>1.88</t>
    </r>
  </si>
  <si>
    <r>
      <rPr>
        <sz val="14"/>
        <rFont val="Times New Roman"/>
        <family val="1"/>
        <charset val="204"/>
      </rPr>
      <t>1.88.1</t>
    </r>
  </si>
  <si>
    <r>
      <rPr>
        <sz val="14"/>
        <rFont val="Times New Roman"/>
        <family val="1"/>
        <charset val="204"/>
      </rPr>
      <t>1.88.2</t>
    </r>
  </si>
  <si>
    <r>
      <rPr>
        <sz val="14"/>
        <rFont val="Times New Roman"/>
        <family val="1"/>
        <charset val="204"/>
      </rPr>
      <t>1.88.3</t>
    </r>
  </si>
  <si>
    <r>
      <rPr>
        <sz val="14"/>
        <rFont val="Times New Roman"/>
        <family val="1"/>
        <charset val="204"/>
      </rPr>
      <t>1.89</t>
    </r>
  </si>
  <si>
    <r>
      <rPr>
        <sz val="14"/>
        <rFont val="Times New Roman"/>
        <family val="1"/>
        <charset val="204"/>
      </rPr>
      <t>1.89.1</t>
    </r>
  </si>
  <si>
    <r>
      <rPr>
        <sz val="14"/>
        <rFont val="Times New Roman"/>
        <family val="1"/>
        <charset val="204"/>
      </rPr>
      <t>1.89.2</t>
    </r>
  </si>
  <si>
    <r>
      <rPr>
        <sz val="14"/>
        <rFont val="Times New Roman"/>
        <family val="1"/>
        <charset val="204"/>
      </rPr>
      <t>1.89.3</t>
    </r>
  </si>
  <si>
    <r>
      <rPr>
        <sz val="14"/>
        <rFont val="Times New Roman"/>
        <family val="1"/>
        <charset val="204"/>
      </rPr>
      <t>1.90</t>
    </r>
  </si>
  <si>
    <r>
      <rPr>
        <sz val="14"/>
        <rFont val="Times New Roman"/>
        <family val="1"/>
        <charset val="204"/>
      </rPr>
      <t>1.90.1</t>
    </r>
  </si>
  <si>
    <r>
      <rPr>
        <sz val="14"/>
        <rFont val="Times New Roman"/>
        <family val="1"/>
        <charset val="204"/>
      </rPr>
      <t>1.90.2</t>
    </r>
  </si>
  <si>
    <r>
      <rPr>
        <sz val="14"/>
        <rFont val="Times New Roman"/>
        <family val="1"/>
        <charset val="204"/>
      </rPr>
      <t>1.90.3</t>
    </r>
  </si>
  <si>
    <r>
      <rPr>
        <sz val="14"/>
        <rFont val="Times New Roman"/>
        <family val="1"/>
        <charset val="204"/>
      </rPr>
      <t>1.91</t>
    </r>
  </si>
  <si>
    <r>
      <rPr>
        <sz val="14"/>
        <rFont val="Times New Roman"/>
        <family val="1"/>
        <charset val="204"/>
      </rPr>
      <t>1.91.1</t>
    </r>
  </si>
  <si>
    <r>
      <rPr>
        <sz val="14"/>
        <rFont val="Times New Roman"/>
        <family val="1"/>
        <charset val="204"/>
      </rPr>
      <t>1.91.2</t>
    </r>
  </si>
  <si>
    <r>
      <rPr>
        <sz val="14"/>
        <rFont val="Times New Roman"/>
        <family val="1"/>
        <charset val="204"/>
      </rPr>
      <t>1.91.3</t>
    </r>
  </si>
  <si>
    <r>
      <rPr>
        <sz val="14"/>
        <rFont val="Times New Roman"/>
        <family val="1"/>
        <charset val="204"/>
      </rPr>
      <t>1.92</t>
    </r>
  </si>
  <si>
    <r>
      <rPr>
        <sz val="14"/>
        <rFont val="Times New Roman"/>
        <family val="1"/>
        <charset val="204"/>
      </rPr>
      <t>1.92.1</t>
    </r>
  </si>
  <si>
    <r>
      <rPr>
        <sz val="14"/>
        <rFont val="Times New Roman"/>
        <family val="1"/>
        <charset val="204"/>
      </rPr>
      <t>1.92.2</t>
    </r>
  </si>
  <si>
    <r>
      <rPr>
        <sz val="14"/>
        <rFont val="Times New Roman"/>
        <family val="1"/>
        <charset val="204"/>
      </rPr>
      <t>1.92.3</t>
    </r>
  </si>
  <si>
    <r>
      <rPr>
        <sz val="14"/>
        <rFont val="Times New Roman"/>
        <family val="1"/>
        <charset val="204"/>
      </rPr>
      <t>1.93</t>
    </r>
  </si>
  <si>
    <r>
      <rPr>
        <sz val="14"/>
        <rFont val="Times New Roman"/>
        <family val="1"/>
        <charset val="204"/>
      </rPr>
      <t>1.93.1</t>
    </r>
  </si>
  <si>
    <r>
      <rPr>
        <sz val="14"/>
        <rFont val="Times New Roman"/>
        <family val="1"/>
        <charset val="204"/>
      </rPr>
      <t>1.93.2</t>
    </r>
  </si>
  <si>
    <r>
      <rPr>
        <sz val="14"/>
        <rFont val="Times New Roman"/>
        <family val="1"/>
        <charset val="204"/>
      </rPr>
      <t>1.93.3</t>
    </r>
  </si>
  <si>
    <r>
      <rPr>
        <sz val="14"/>
        <rFont val="Times New Roman"/>
        <family val="1"/>
        <charset val="204"/>
      </rPr>
      <t>1.94</t>
    </r>
  </si>
  <si>
    <r>
      <rPr>
        <sz val="14"/>
        <rFont val="Times New Roman"/>
        <family val="1"/>
        <charset val="204"/>
      </rPr>
      <t>Визначення залишкової кількості діельдрину методом ГХ:</t>
    </r>
  </si>
  <si>
    <r>
      <rPr>
        <sz val="14"/>
        <rFont val="Times New Roman"/>
        <family val="1"/>
        <charset val="204"/>
      </rPr>
      <t>Визначення залишкової кількості ендрину методом ТШХ:</t>
    </r>
  </si>
  <si>
    <r>
      <rPr>
        <sz val="14"/>
        <rFont val="Times New Roman"/>
        <family val="1"/>
        <charset val="204"/>
      </rPr>
      <t>Визначення залишкової кількості ендрину методом ГХ:</t>
    </r>
  </si>
  <si>
    <r>
      <rPr>
        <sz val="14"/>
        <rFont val="Times New Roman"/>
        <family val="1"/>
        <charset val="204"/>
      </rPr>
      <t>Визначення залишкової кількості альфа-хлордану методом ТШХ:</t>
    </r>
  </si>
  <si>
    <r>
      <rPr>
        <sz val="14"/>
        <rFont val="Times New Roman"/>
        <family val="1"/>
        <charset val="204"/>
      </rPr>
      <t>Визначення залишкової кількості альфа-хлордану методом ГХ:</t>
    </r>
  </si>
  <si>
    <r>
      <rPr>
        <sz val="14"/>
        <rFont val="Times New Roman"/>
        <family val="1"/>
        <charset val="204"/>
      </rPr>
      <t>Визначення залишкової кількості гамма-хлордану методом ТШХ:</t>
    </r>
  </si>
  <si>
    <r>
      <rPr>
        <sz val="14"/>
        <rFont val="Times New Roman"/>
        <family val="1"/>
        <charset val="204"/>
      </rPr>
      <t>Визначення залишкової кількості гамма-хлордану методом ГХ:</t>
    </r>
  </si>
  <si>
    <r>
      <rPr>
        <sz val="14"/>
        <rFont val="Times New Roman"/>
        <family val="1"/>
        <charset val="204"/>
      </rPr>
      <t>0,08657</t>
    </r>
  </si>
  <si>
    <r>
      <rPr>
        <sz val="14"/>
        <rFont val="Times New Roman"/>
        <family val="1"/>
        <charset val="204"/>
      </rPr>
      <t>0,08136</t>
    </r>
  </si>
  <si>
    <r>
      <rPr>
        <sz val="14"/>
        <rFont val="Times New Roman"/>
        <family val="1"/>
        <charset val="204"/>
      </rPr>
      <t>0,07233</t>
    </r>
  </si>
  <si>
    <r>
      <rPr>
        <sz val="14"/>
        <rFont val="Times New Roman"/>
        <family val="1"/>
        <charset val="204"/>
      </rPr>
      <t>0,07934</t>
    </r>
  </si>
  <si>
    <r>
      <rPr>
        <sz val="14"/>
        <rFont val="Times New Roman"/>
        <family val="1"/>
        <charset val="204"/>
      </rPr>
      <t>0,08194</t>
    </r>
  </si>
  <si>
    <r>
      <rPr>
        <sz val="14"/>
        <rFont val="Times New Roman"/>
        <family val="1"/>
        <charset val="204"/>
      </rPr>
      <t>0,07486</t>
    </r>
  </si>
  <si>
    <r>
      <rPr>
        <sz val="14"/>
        <rFont val="Times New Roman"/>
        <family val="1"/>
        <charset val="204"/>
      </rPr>
      <t>0,07227</t>
    </r>
  </si>
  <si>
    <r>
      <rPr>
        <sz val="14"/>
        <rFont val="Times New Roman"/>
        <family val="1"/>
        <charset val="204"/>
      </rPr>
      <t>0,06913</t>
    </r>
  </si>
  <si>
    <r>
      <rPr>
        <sz val="14"/>
        <rFont val="Times New Roman"/>
        <family val="1"/>
        <charset val="204"/>
      </rPr>
      <t>0,06353</t>
    </r>
  </si>
  <si>
    <r>
      <rPr>
        <sz val="14"/>
        <rFont val="Times New Roman"/>
        <family val="1"/>
        <charset val="204"/>
      </rPr>
      <t>1.94.1</t>
    </r>
  </si>
  <si>
    <r>
      <rPr>
        <sz val="14"/>
        <rFont val="Times New Roman"/>
        <family val="1"/>
        <charset val="204"/>
      </rPr>
      <t>1.94.2</t>
    </r>
  </si>
  <si>
    <r>
      <rPr>
        <sz val="14"/>
        <rFont val="Times New Roman"/>
        <family val="1"/>
        <charset val="204"/>
      </rPr>
      <t>1.94.3</t>
    </r>
  </si>
  <si>
    <r>
      <rPr>
        <sz val="14"/>
        <rFont val="Times New Roman"/>
        <family val="1"/>
        <charset val="204"/>
      </rPr>
      <t>1.95</t>
    </r>
  </si>
  <si>
    <r>
      <rPr>
        <sz val="14"/>
        <rFont val="Times New Roman"/>
        <family val="1"/>
        <charset val="204"/>
      </rPr>
      <t>1.95.1</t>
    </r>
  </si>
  <si>
    <r>
      <rPr>
        <sz val="14"/>
        <rFont val="Times New Roman"/>
        <family val="1"/>
        <charset val="204"/>
      </rPr>
      <t>1.95.2</t>
    </r>
  </si>
  <si>
    <r>
      <rPr>
        <sz val="14"/>
        <rFont val="Times New Roman"/>
        <family val="1"/>
        <charset val="204"/>
      </rPr>
      <t>1.95.3</t>
    </r>
  </si>
  <si>
    <r>
      <rPr>
        <sz val="14"/>
        <rFont val="Times New Roman"/>
        <family val="1"/>
        <charset val="204"/>
      </rPr>
      <t>1.96</t>
    </r>
  </si>
  <si>
    <r>
      <rPr>
        <sz val="14"/>
        <rFont val="Times New Roman"/>
        <family val="1"/>
        <charset val="204"/>
      </rPr>
      <t>1.96.1</t>
    </r>
  </si>
  <si>
    <r>
      <rPr>
        <sz val="14"/>
        <rFont val="Times New Roman"/>
        <family val="1"/>
        <charset val="204"/>
      </rPr>
      <t>1.96.2</t>
    </r>
  </si>
  <si>
    <r>
      <rPr>
        <sz val="14"/>
        <rFont val="Times New Roman"/>
        <family val="1"/>
        <charset val="204"/>
      </rPr>
      <t>1.96.3</t>
    </r>
  </si>
  <si>
    <r>
      <rPr>
        <sz val="14"/>
        <rFont val="Times New Roman"/>
        <family val="1"/>
        <charset val="204"/>
      </rPr>
      <t>1.97</t>
    </r>
  </si>
  <si>
    <r>
      <rPr>
        <sz val="14"/>
        <rFont val="Times New Roman"/>
        <family val="1"/>
        <charset val="204"/>
      </rPr>
      <t>1.97.1</t>
    </r>
  </si>
  <si>
    <r>
      <rPr>
        <sz val="14"/>
        <rFont val="Times New Roman"/>
        <family val="1"/>
        <charset val="204"/>
      </rPr>
      <t>1.97.2</t>
    </r>
  </si>
  <si>
    <r>
      <rPr>
        <sz val="14"/>
        <rFont val="Times New Roman"/>
        <family val="1"/>
        <charset val="204"/>
      </rPr>
      <t>1.97.3</t>
    </r>
  </si>
  <si>
    <r>
      <rPr>
        <sz val="14"/>
        <rFont val="Times New Roman"/>
        <family val="1"/>
        <charset val="204"/>
      </rPr>
      <t>1.98</t>
    </r>
  </si>
  <si>
    <r>
      <rPr>
        <sz val="14"/>
        <rFont val="Times New Roman"/>
        <family val="1"/>
        <charset val="204"/>
      </rPr>
      <t>1.98.1</t>
    </r>
  </si>
  <si>
    <r>
      <rPr>
        <sz val="14"/>
        <rFont val="Times New Roman"/>
        <family val="1"/>
        <charset val="204"/>
      </rPr>
      <t>1.98.2</t>
    </r>
  </si>
  <si>
    <r>
      <rPr>
        <sz val="14"/>
        <rFont val="Times New Roman"/>
        <family val="1"/>
        <charset val="204"/>
      </rPr>
      <t>1.98.3</t>
    </r>
  </si>
  <si>
    <r>
      <rPr>
        <sz val="14"/>
        <rFont val="Times New Roman"/>
        <family val="1"/>
        <charset val="204"/>
      </rPr>
      <t>1.99</t>
    </r>
  </si>
  <si>
    <r>
      <rPr>
        <sz val="14"/>
        <rFont val="Times New Roman"/>
        <family val="1"/>
        <charset val="204"/>
      </rPr>
      <t>1.99.1</t>
    </r>
  </si>
  <si>
    <r>
      <rPr>
        <sz val="14"/>
        <rFont val="Times New Roman"/>
        <family val="1"/>
        <charset val="204"/>
      </rPr>
      <t>1.99.2</t>
    </r>
  </si>
  <si>
    <r>
      <rPr>
        <sz val="14"/>
        <rFont val="Times New Roman"/>
        <family val="1"/>
        <charset val="204"/>
      </rPr>
      <t>1.99.3</t>
    </r>
  </si>
  <si>
    <r>
      <rPr>
        <sz val="14"/>
        <rFont val="Times New Roman"/>
        <family val="1"/>
        <charset val="204"/>
      </rPr>
      <t>Визначення залишкової кількості альфа-, бета-ендосульфану методом ТШХ:</t>
    </r>
  </si>
  <si>
    <r>
      <rPr>
        <sz val="14"/>
        <rFont val="Times New Roman"/>
        <family val="1"/>
        <charset val="204"/>
      </rPr>
      <t>Визначення залишкової кількості альфа-ендосульфану методом ГХ:</t>
    </r>
  </si>
  <si>
    <r>
      <rPr>
        <sz val="14"/>
        <rFont val="Times New Roman"/>
        <family val="1"/>
        <charset val="204"/>
      </rPr>
      <t>Визначення залишкової кількості бета-ендосульфану методом ГХ:</t>
    </r>
  </si>
  <si>
    <r>
      <rPr>
        <sz val="14"/>
        <rFont val="Times New Roman"/>
        <family val="1"/>
        <charset val="204"/>
      </rPr>
      <t>0,08005</t>
    </r>
  </si>
  <si>
    <r>
      <rPr>
        <sz val="14"/>
        <rFont val="Times New Roman"/>
        <family val="1"/>
        <charset val="204"/>
      </rPr>
      <t>0,07663</t>
    </r>
  </si>
  <si>
    <r>
      <rPr>
        <sz val="14"/>
        <rFont val="Times New Roman"/>
        <family val="1"/>
        <charset val="204"/>
      </rPr>
      <t>0,08395</t>
    </r>
  </si>
  <si>
    <r>
      <rPr>
        <sz val="14"/>
        <rFont val="Times New Roman"/>
        <family val="1"/>
        <charset val="204"/>
      </rPr>
      <t>0,08526</t>
    </r>
  </si>
  <si>
    <r>
      <rPr>
        <sz val="14"/>
        <rFont val="Times New Roman"/>
        <family val="1"/>
        <charset val="204"/>
      </rPr>
      <t>1.100</t>
    </r>
  </si>
  <si>
    <r>
      <rPr>
        <sz val="14"/>
        <rFont val="Times New Roman"/>
        <family val="1"/>
        <charset val="204"/>
      </rPr>
      <t>1.100.1</t>
    </r>
  </si>
  <si>
    <r>
      <rPr>
        <sz val="14"/>
        <rFont val="Times New Roman"/>
        <family val="1"/>
        <charset val="204"/>
      </rPr>
      <t>1.100.2</t>
    </r>
  </si>
  <si>
    <r>
      <rPr>
        <sz val="14"/>
        <rFont val="Times New Roman"/>
        <family val="1"/>
        <charset val="204"/>
      </rPr>
      <t>1.100.3</t>
    </r>
  </si>
  <si>
    <r>
      <rPr>
        <sz val="14"/>
        <rFont val="Times New Roman"/>
        <family val="1"/>
        <charset val="204"/>
      </rPr>
      <t>1.101</t>
    </r>
  </si>
  <si>
    <r>
      <rPr>
        <sz val="14"/>
        <rFont val="Times New Roman"/>
        <family val="1"/>
        <charset val="204"/>
      </rPr>
      <t>1.101.1</t>
    </r>
  </si>
  <si>
    <r>
      <rPr>
        <sz val="14"/>
        <rFont val="Times New Roman"/>
        <family val="1"/>
        <charset val="204"/>
      </rPr>
      <t>1.101.2</t>
    </r>
  </si>
  <si>
    <r>
      <rPr>
        <sz val="14"/>
        <rFont val="Times New Roman"/>
        <family val="1"/>
        <charset val="204"/>
      </rPr>
      <t>1.101.3</t>
    </r>
  </si>
  <si>
    <r>
      <rPr>
        <sz val="14"/>
        <rFont val="Times New Roman"/>
        <family val="1"/>
        <charset val="204"/>
      </rPr>
      <t>1.102</t>
    </r>
  </si>
  <si>
    <r>
      <rPr>
        <sz val="14"/>
        <rFont val="Times New Roman"/>
        <family val="1"/>
        <charset val="204"/>
      </rPr>
      <t>1.102.1</t>
    </r>
  </si>
  <si>
    <r>
      <rPr>
        <sz val="14"/>
        <rFont val="Times New Roman"/>
        <family val="1"/>
        <charset val="204"/>
      </rPr>
      <t>1.102.2</t>
    </r>
  </si>
  <si>
    <r>
      <rPr>
        <sz val="14"/>
        <rFont val="Times New Roman"/>
        <family val="1"/>
        <charset val="204"/>
      </rPr>
      <t>1.102.3</t>
    </r>
  </si>
  <si>
    <r>
      <rPr>
        <sz val="14"/>
        <rFont val="Times New Roman"/>
        <family val="1"/>
        <charset val="204"/>
      </rPr>
      <t>1.102.4</t>
    </r>
  </si>
  <si>
    <r>
      <rPr>
        <sz val="14"/>
        <rFont val="Times New Roman"/>
        <family val="1"/>
        <charset val="204"/>
      </rPr>
      <t>1.103</t>
    </r>
  </si>
  <si>
    <r>
      <rPr>
        <sz val="14"/>
        <rFont val="Times New Roman"/>
        <family val="1"/>
        <charset val="204"/>
      </rPr>
      <t>1.103.1</t>
    </r>
  </si>
  <si>
    <r>
      <rPr>
        <sz val="14"/>
        <rFont val="Times New Roman"/>
        <family val="1"/>
        <charset val="204"/>
      </rPr>
      <t>1.103.2</t>
    </r>
  </si>
  <si>
    <r>
      <rPr>
        <sz val="14"/>
        <rFont val="Times New Roman"/>
        <family val="1"/>
        <charset val="204"/>
      </rPr>
      <t>1.103.3</t>
    </r>
  </si>
  <si>
    <r>
      <rPr>
        <sz val="14"/>
        <rFont val="Times New Roman"/>
        <family val="1"/>
        <charset val="204"/>
      </rPr>
      <t>1.104</t>
    </r>
  </si>
  <si>
    <r>
      <rPr>
        <sz val="14"/>
        <rFont val="Times New Roman"/>
        <family val="1"/>
        <charset val="204"/>
      </rPr>
      <t>1.104.1</t>
    </r>
  </si>
  <si>
    <r>
      <rPr>
        <sz val="14"/>
        <rFont val="Times New Roman"/>
        <family val="1"/>
        <charset val="204"/>
      </rPr>
      <t>1.104.2</t>
    </r>
  </si>
  <si>
    <r>
      <rPr>
        <sz val="14"/>
        <rFont val="Times New Roman"/>
        <family val="1"/>
        <charset val="204"/>
      </rPr>
      <t>1.104.3</t>
    </r>
  </si>
  <si>
    <r>
      <rPr>
        <sz val="14"/>
        <rFont val="Times New Roman"/>
        <family val="1"/>
        <charset val="204"/>
      </rPr>
      <t>1.105</t>
    </r>
  </si>
  <si>
    <r>
      <rPr>
        <sz val="14"/>
        <rFont val="Times New Roman"/>
        <family val="1"/>
        <charset val="204"/>
      </rPr>
      <t>1.105.1</t>
    </r>
  </si>
  <si>
    <r>
      <rPr>
        <sz val="14"/>
        <rFont val="Times New Roman"/>
        <family val="1"/>
        <charset val="204"/>
      </rPr>
      <t>Визначення залишкової кількості ізодрину методом ТШХ:</t>
    </r>
  </si>
  <si>
    <r>
      <rPr>
        <sz val="14"/>
        <rFont val="Times New Roman"/>
        <family val="1"/>
        <charset val="204"/>
      </rPr>
      <t>Визначення залишкової кількості ізодрину методом ГХ:</t>
    </r>
  </si>
  <si>
    <r>
      <rPr>
        <sz val="14"/>
        <rFont val="Times New Roman"/>
        <family val="1"/>
        <charset val="204"/>
      </rPr>
      <t>Визначення хлорорганічних сполук методом ТШХ:</t>
    </r>
  </si>
  <si>
    <r>
      <rPr>
        <sz val="14"/>
        <rFont val="Times New Roman"/>
        <family val="1"/>
        <charset val="204"/>
      </rPr>
      <t>Визначення хлорорганічних сполук методом ГХ:</t>
    </r>
  </si>
  <si>
    <r>
      <rPr>
        <sz val="14"/>
        <rFont val="Times New Roman"/>
        <family val="1"/>
        <charset val="204"/>
      </rPr>
      <t>Визначення залишкової кількості поліхлорованих біфенілів методом ГХ:</t>
    </r>
  </si>
  <si>
    <r>
      <rPr>
        <sz val="14"/>
        <rFont val="Times New Roman"/>
        <family val="1"/>
        <charset val="204"/>
      </rPr>
      <t>Визначення залишкової кількості децису (дельтаметрину) методом ТШХ:</t>
    </r>
  </si>
  <si>
    <r>
      <rPr>
        <sz val="14"/>
        <rFont val="Times New Roman"/>
        <family val="1"/>
        <charset val="204"/>
      </rPr>
      <t>0,07730</t>
    </r>
  </si>
  <si>
    <r>
      <rPr>
        <sz val="14"/>
        <rFont val="Times New Roman"/>
        <family val="1"/>
        <charset val="204"/>
      </rPr>
      <t>0,09134</t>
    </r>
  </si>
  <si>
    <r>
      <rPr>
        <sz val="14"/>
        <rFont val="Times New Roman"/>
        <family val="1"/>
        <charset val="204"/>
      </rPr>
      <t>0,08887</t>
    </r>
  </si>
  <si>
    <r>
      <rPr>
        <sz val="14"/>
        <rFont val="Times New Roman"/>
        <family val="1"/>
        <charset val="204"/>
      </rPr>
      <t>0,08146</t>
    </r>
  </si>
  <si>
    <r>
      <rPr>
        <sz val="14"/>
        <rFont val="Times New Roman"/>
        <family val="1"/>
        <charset val="204"/>
      </rPr>
      <t>0,12858</t>
    </r>
  </si>
  <si>
    <r>
      <rPr>
        <sz val="14"/>
        <rFont val="Times New Roman"/>
        <family val="1"/>
        <charset val="204"/>
      </rPr>
      <t>0,11754</t>
    </r>
  </si>
  <si>
    <r>
      <rPr>
        <sz val="14"/>
        <rFont val="Times New Roman"/>
        <family val="1"/>
        <charset val="204"/>
      </rPr>
      <t>0,11222</t>
    </r>
  </si>
  <si>
    <r>
      <rPr>
        <sz val="14"/>
        <rFont val="Times New Roman"/>
        <family val="1"/>
        <charset val="204"/>
      </rPr>
      <t>0,09828</t>
    </r>
  </si>
  <si>
    <r>
      <rPr>
        <sz val="14"/>
        <rFont val="Times New Roman"/>
        <family val="1"/>
        <charset val="204"/>
      </rPr>
      <t>0,12721</t>
    </r>
  </si>
  <si>
    <r>
      <rPr>
        <sz val="14"/>
        <rFont val="Times New Roman"/>
        <family val="1"/>
        <charset val="204"/>
      </rPr>
      <t>0,12197</t>
    </r>
  </si>
  <si>
    <r>
      <rPr>
        <sz val="14"/>
        <rFont val="Times New Roman"/>
        <family val="1"/>
        <charset val="204"/>
      </rPr>
      <t>0,11699</t>
    </r>
  </si>
  <si>
    <r>
      <rPr>
        <sz val="14"/>
        <rFont val="Times New Roman"/>
        <family val="1"/>
        <charset val="204"/>
      </rPr>
      <t>0,09702</t>
    </r>
  </si>
  <si>
    <r>
      <rPr>
        <sz val="14"/>
        <rFont val="Times New Roman"/>
        <family val="1"/>
        <charset val="204"/>
      </rPr>
      <t>1.105.2</t>
    </r>
  </si>
  <si>
    <r>
      <rPr>
        <sz val="14"/>
        <rFont val="Times New Roman"/>
        <family val="1"/>
        <charset val="204"/>
      </rPr>
      <t>1.105.3</t>
    </r>
  </si>
  <si>
    <r>
      <rPr>
        <sz val="14"/>
        <rFont val="Times New Roman"/>
        <family val="1"/>
        <charset val="204"/>
      </rPr>
      <t>1.106</t>
    </r>
  </si>
  <si>
    <r>
      <rPr>
        <sz val="14"/>
        <rFont val="Times New Roman"/>
        <family val="1"/>
        <charset val="204"/>
      </rPr>
      <t>1.106.1</t>
    </r>
  </si>
  <si>
    <r>
      <rPr>
        <sz val="14"/>
        <rFont val="Times New Roman"/>
        <family val="1"/>
        <charset val="204"/>
      </rPr>
      <t>1.106.2</t>
    </r>
  </si>
  <si>
    <r>
      <rPr>
        <sz val="14"/>
        <rFont val="Times New Roman"/>
        <family val="1"/>
        <charset val="204"/>
      </rPr>
      <t>1.106.3</t>
    </r>
  </si>
  <si>
    <r>
      <rPr>
        <sz val="14"/>
        <rFont val="Times New Roman"/>
        <family val="1"/>
        <charset val="204"/>
      </rPr>
      <t>1.107</t>
    </r>
  </si>
  <si>
    <r>
      <rPr>
        <sz val="14"/>
        <rFont val="Times New Roman"/>
        <family val="1"/>
        <charset val="204"/>
      </rPr>
      <t>1.107.1</t>
    </r>
  </si>
  <si>
    <r>
      <rPr>
        <sz val="14"/>
        <rFont val="Times New Roman"/>
        <family val="1"/>
        <charset val="204"/>
      </rPr>
      <t>1.107.2</t>
    </r>
  </si>
  <si>
    <r>
      <rPr>
        <sz val="14"/>
        <rFont val="Times New Roman"/>
        <family val="1"/>
        <charset val="204"/>
      </rPr>
      <t>1.107.3</t>
    </r>
  </si>
  <si>
    <r>
      <rPr>
        <sz val="14"/>
        <rFont val="Times New Roman"/>
        <family val="1"/>
        <charset val="204"/>
      </rPr>
      <t>1.108</t>
    </r>
  </si>
  <si>
    <r>
      <rPr>
        <sz val="14"/>
        <rFont val="Times New Roman"/>
        <family val="1"/>
        <charset val="204"/>
      </rPr>
      <t>1.108.1</t>
    </r>
  </si>
  <si>
    <r>
      <rPr>
        <sz val="14"/>
        <rFont val="Times New Roman"/>
        <family val="1"/>
        <charset val="204"/>
      </rPr>
      <t>1.108.2</t>
    </r>
  </si>
  <si>
    <r>
      <rPr>
        <sz val="14"/>
        <rFont val="Times New Roman"/>
        <family val="1"/>
        <charset val="204"/>
      </rPr>
      <t>1.108.3</t>
    </r>
  </si>
  <si>
    <r>
      <rPr>
        <sz val="14"/>
        <rFont val="Times New Roman"/>
        <family val="1"/>
        <charset val="204"/>
      </rPr>
      <t>1.109</t>
    </r>
  </si>
  <si>
    <r>
      <rPr>
        <sz val="14"/>
        <rFont val="Times New Roman"/>
        <family val="1"/>
        <charset val="204"/>
      </rPr>
      <t>1.109.1</t>
    </r>
  </si>
  <si>
    <r>
      <rPr>
        <sz val="14"/>
        <rFont val="Times New Roman"/>
        <family val="1"/>
        <charset val="204"/>
      </rPr>
      <t>1.109.2</t>
    </r>
  </si>
  <si>
    <r>
      <rPr>
        <sz val="14"/>
        <rFont val="Times New Roman"/>
        <family val="1"/>
        <charset val="204"/>
      </rPr>
      <t>1.109.3</t>
    </r>
  </si>
  <si>
    <r>
      <rPr>
        <sz val="14"/>
        <rFont val="Times New Roman"/>
        <family val="1"/>
        <charset val="204"/>
      </rPr>
      <t>1.110</t>
    </r>
  </si>
  <si>
    <r>
      <rPr>
        <sz val="14"/>
        <rFont val="Times New Roman"/>
        <family val="1"/>
        <charset val="204"/>
      </rPr>
      <t>1.110.1</t>
    </r>
  </si>
  <si>
    <r>
      <rPr>
        <sz val="14"/>
        <rFont val="Times New Roman"/>
        <family val="1"/>
        <charset val="204"/>
      </rPr>
      <t>1.110.2</t>
    </r>
  </si>
  <si>
    <r>
      <rPr>
        <sz val="14"/>
        <rFont val="Times New Roman"/>
        <family val="1"/>
        <charset val="204"/>
      </rPr>
      <t>1.110.3</t>
    </r>
  </si>
  <si>
    <r>
      <rPr>
        <sz val="14"/>
        <rFont val="Times New Roman"/>
        <family val="1"/>
        <charset val="204"/>
      </rPr>
      <t>1.111</t>
    </r>
  </si>
  <si>
    <r>
      <rPr>
        <sz val="14"/>
        <rFont val="Times New Roman"/>
        <family val="1"/>
        <charset val="204"/>
      </rPr>
      <t>Визначення залишкової кількості децису (дельтаметрину) методом ГХ:</t>
    </r>
  </si>
  <si>
    <r>
      <rPr>
        <sz val="14"/>
        <rFont val="Times New Roman"/>
        <family val="1"/>
        <charset val="204"/>
      </rPr>
      <t>Визначення залишкової кількості суміцидину (циперметрину) методом ТШХ:</t>
    </r>
  </si>
  <si>
    <r>
      <rPr>
        <sz val="14"/>
        <rFont val="Times New Roman"/>
        <family val="1"/>
        <charset val="204"/>
      </rPr>
      <t>Визначення залишкової кількості суміцидину (циперметрину) методом ГХ:</t>
    </r>
  </si>
  <si>
    <r>
      <rPr>
        <sz val="14"/>
        <rFont val="Times New Roman"/>
        <family val="1"/>
        <charset val="204"/>
      </rPr>
      <t>Визначення залишкової кількості</t>
    </r>
  </si>
  <si>
    <r>
      <rPr>
        <sz val="14"/>
        <rFont val="Times New Roman"/>
        <family val="1"/>
        <charset val="204"/>
      </rPr>
      <t>0,09836</t>
    </r>
  </si>
  <si>
    <r>
      <rPr>
        <sz val="14"/>
        <rFont val="Times New Roman"/>
        <family val="1"/>
        <charset val="204"/>
      </rPr>
      <t>0,08501</t>
    </r>
  </si>
  <si>
    <r>
      <rPr>
        <sz val="14"/>
        <rFont val="Times New Roman"/>
        <family val="1"/>
        <charset val="204"/>
      </rPr>
      <t>0,08778</t>
    </r>
  </si>
  <si>
    <r>
      <rPr>
        <sz val="14"/>
        <rFont val="Times New Roman"/>
        <family val="1"/>
        <charset val="204"/>
      </rPr>
      <t>0,08652</t>
    </r>
  </si>
  <si>
    <r>
      <rPr>
        <sz val="14"/>
        <rFont val="Times New Roman"/>
        <family val="1"/>
        <charset val="204"/>
      </rPr>
      <t>0,07996</t>
    </r>
  </si>
  <si>
    <r>
      <rPr>
        <sz val="14"/>
        <rFont val="Times New Roman"/>
        <family val="1"/>
        <charset val="204"/>
      </rPr>
      <t>0,10555</t>
    </r>
  </si>
  <si>
    <r>
      <rPr>
        <sz val="14"/>
        <rFont val="Times New Roman"/>
        <family val="1"/>
        <charset val="204"/>
      </rPr>
      <t>0,09114</t>
    </r>
  </si>
  <si>
    <r>
      <rPr>
        <sz val="14"/>
        <rFont val="Times New Roman"/>
        <family val="1"/>
        <charset val="204"/>
      </rPr>
      <t>0,07218</t>
    </r>
  </si>
  <si>
    <r>
      <rPr>
        <sz val="14"/>
        <rFont val="Times New Roman"/>
        <family val="1"/>
        <charset val="204"/>
      </rPr>
      <t>0,08907</t>
    </r>
  </si>
  <si>
    <r>
      <rPr>
        <sz val="14"/>
        <rFont val="Times New Roman"/>
        <family val="1"/>
        <charset val="204"/>
      </rPr>
      <t>0,08783</t>
    </r>
  </si>
  <si>
    <r>
      <rPr>
        <sz val="14"/>
        <rFont val="Times New Roman"/>
        <family val="1"/>
        <charset val="204"/>
      </rPr>
      <t>0,08125</t>
    </r>
  </si>
  <si>
    <r>
      <rPr>
        <sz val="14"/>
        <rFont val="Times New Roman"/>
        <family val="1"/>
        <charset val="204"/>
      </rPr>
      <t>0,08962</t>
    </r>
  </si>
  <si>
    <r>
      <rPr>
        <sz val="14"/>
        <rFont val="Times New Roman"/>
        <family val="1"/>
        <charset val="204"/>
      </rPr>
      <t>0,08913</t>
    </r>
  </si>
  <si>
    <r>
      <rPr>
        <sz val="14"/>
        <rFont val="Times New Roman"/>
        <family val="1"/>
        <charset val="204"/>
      </rPr>
      <t>0,08777</t>
    </r>
  </si>
  <si>
    <r>
      <rPr>
        <sz val="14"/>
        <rFont val="Times New Roman"/>
        <family val="1"/>
        <charset val="204"/>
      </rPr>
      <t>1.111.1</t>
    </r>
  </si>
  <si>
    <r>
      <rPr>
        <sz val="14"/>
        <rFont val="Times New Roman"/>
        <family val="1"/>
        <charset val="204"/>
      </rPr>
      <t>1.111.2</t>
    </r>
  </si>
  <si>
    <r>
      <rPr>
        <sz val="14"/>
        <rFont val="Times New Roman"/>
        <family val="1"/>
        <charset val="204"/>
      </rPr>
      <t>1.111.3</t>
    </r>
  </si>
  <si>
    <r>
      <rPr>
        <sz val="14"/>
        <rFont val="Times New Roman"/>
        <family val="1"/>
        <charset val="204"/>
      </rPr>
      <t>1.112</t>
    </r>
  </si>
  <si>
    <r>
      <rPr>
        <sz val="14"/>
        <rFont val="Times New Roman"/>
        <family val="1"/>
        <charset val="204"/>
      </rPr>
      <t>1.112.1</t>
    </r>
  </si>
  <si>
    <r>
      <rPr>
        <sz val="14"/>
        <rFont val="Times New Roman"/>
        <family val="1"/>
        <charset val="204"/>
      </rPr>
      <t>1.112.2</t>
    </r>
  </si>
  <si>
    <r>
      <rPr>
        <sz val="14"/>
        <rFont val="Times New Roman"/>
        <family val="1"/>
        <charset val="204"/>
      </rPr>
      <t>1.112.3</t>
    </r>
  </si>
  <si>
    <r>
      <rPr>
        <sz val="14"/>
        <rFont val="Times New Roman"/>
        <family val="1"/>
        <charset val="204"/>
      </rPr>
      <t>1.113</t>
    </r>
  </si>
  <si>
    <r>
      <rPr>
        <sz val="14"/>
        <rFont val="Times New Roman"/>
        <family val="1"/>
        <charset val="204"/>
      </rPr>
      <t>1.113.1</t>
    </r>
  </si>
  <si>
    <r>
      <rPr>
        <sz val="14"/>
        <rFont val="Times New Roman"/>
        <family val="1"/>
        <charset val="204"/>
      </rPr>
      <t>1.113.2</t>
    </r>
  </si>
  <si>
    <r>
      <rPr>
        <sz val="14"/>
        <rFont val="Times New Roman"/>
        <family val="1"/>
        <charset val="204"/>
      </rPr>
      <t>1.113.3</t>
    </r>
  </si>
  <si>
    <r>
      <rPr>
        <sz val="14"/>
        <rFont val="Times New Roman"/>
        <family val="1"/>
        <charset val="204"/>
      </rPr>
      <t>1.114</t>
    </r>
  </si>
  <si>
    <r>
      <rPr>
        <sz val="14"/>
        <rFont val="Times New Roman"/>
        <family val="1"/>
        <charset val="204"/>
      </rPr>
      <t>1.114.1</t>
    </r>
  </si>
  <si>
    <r>
      <rPr>
        <sz val="14"/>
        <rFont val="Times New Roman"/>
        <family val="1"/>
        <charset val="204"/>
      </rPr>
      <t>1.114.2</t>
    </r>
  </si>
  <si>
    <r>
      <rPr>
        <sz val="14"/>
        <rFont val="Times New Roman"/>
        <family val="1"/>
        <charset val="204"/>
      </rPr>
      <t>1.114.3</t>
    </r>
  </si>
  <si>
    <r>
      <rPr>
        <sz val="14"/>
        <rFont val="Times New Roman"/>
        <family val="1"/>
        <charset val="204"/>
      </rPr>
      <t>1.115</t>
    </r>
  </si>
  <si>
    <r>
      <rPr>
        <sz val="14"/>
        <rFont val="Times New Roman"/>
        <family val="1"/>
        <charset val="204"/>
      </rPr>
      <t>1.115.1</t>
    </r>
  </si>
  <si>
    <r>
      <rPr>
        <sz val="14"/>
        <rFont val="Times New Roman"/>
        <family val="1"/>
        <charset val="204"/>
      </rPr>
      <t>1.115.2</t>
    </r>
  </si>
  <si>
    <r>
      <rPr>
        <sz val="14"/>
        <rFont val="Times New Roman"/>
        <family val="1"/>
        <charset val="204"/>
      </rPr>
      <t>1.116</t>
    </r>
  </si>
  <si>
    <r>
      <rPr>
        <sz val="14"/>
        <rFont val="Times New Roman"/>
        <family val="1"/>
        <charset val="204"/>
      </rPr>
      <t>1.116.1</t>
    </r>
  </si>
  <si>
    <r>
      <rPr>
        <sz val="14"/>
        <rFont val="Times New Roman"/>
        <family val="1"/>
        <charset val="204"/>
      </rPr>
      <t>рипкорду (фенвалерату) методом ТШХ:</t>
    </r>
  </si>
  <si>
    <r>
      <rPr>
        <sz val="14"/>
        <rFont val="Times New Roman"/>
        <family val="1"/>
        <charset val="204"/>
      </rPr>
      <t>Визначення синтетичних піретроїдів методом ТШХ:</t>
    </r>
  </si>
  <si>
    <r>
      <rPr>
        <sz val="14"/>
        <rFont val="Times New Roman"/>
        <family val="1"/>
        <charset val="204"/>
      </rPr>
      <t>Визначення синтетичних піретроїдів методом ГХ:</t>
    </r>
  </si>
  <si>
    <r>
      <rPr>
        <sz val="14"/>
        <rFont val="Times New Roman"/>
        <family val="1"/>
        <charset val="204"/>
      </rPr>
      <t>Визначення залишкової кількості трефлану методом ТШХ:</t>
    </r>
  </si>
  <si>
    <r>
      <rPr>
        <sz val="14"/>
        <rFont val="Times New Roman"/>
        <family val="1"/>
        <charset val="204"/>
      </rPr>
      <t>Визначення залишкової кількості тетраметилтіурамдисульфіду (тіраму) (далі - ТМТД), тетраметилтіураммоносульфіду (далі - ТМТМ) методом ТШХ:</t>
    </r>
  </si>
  <si>
    <r>
      <rPr>
        <sz val="14"/>
        <rFont val="Times New Roman"/>
        <family val="1"/>
        <charset val="204"/>
      </rPr>
      <t>0,07408</t>
    </r>
  </si>
  <si>
    <r>
      <rPr>
        <sz val="14"/>
        <rFont val="Times New Roman"/>
        <family val="1"/>
        <charset val="204"/>
      </rPr>
      <t>0,07141</t>
    </r>
  </si>
  <si>
    <r>
      <rPr>
        <sz val="14"/>
        <rFont val="Times New Roman"/>
        <family val="1"/>
        <charset val="204"/>
      </rPr>
      <t>0,08524</t>
    </r>
  </si>
  <si>
    <r>
      <rPr>
        <sz val="14"/>
        <rFont val="Times New Roman"/>
        <family val="1"/>
        <charset val="204"/>
      </rPr>
      <t>0,08764</t>
    </r>
  </si>
  <si>
    <r>
      <rPr>
        <sz val="14"/>
        <rFont val="Times New Roman"/>
        <family val="1"/>
        <charset val="204"/>
      </rPr>
      <t>0,08176</t>
    </r>
  </si>
  <si>
    <r>
      <rPr>
        <sz val="14"/>
        <rFont val="Times New Roman"/>
        <family val="1"/>
        <charset val="204"/>
      </rPr>
      <t>0,07528</t>
    </r>
  </si>
  <si>
    <r>
      <rPr>
        <sz val="14"/>
        <rFont val="Times New Roman"/>
        <family val="1"/>
        <charset val="204"/>
      </rPr>
      <t>0,10151</t>
    </r>
  </si>
  <si>
    <r>
      <rPr>
        <sz val="14"/>
        <rFont val="Times New Roman"/>
        <family val="1"/>
        <charset val="204"/>
      </rPr>
      <t>0,09771</t>
    </r>
  </si>
  <si>
    <r>
      <rPr>
        <sz val="14"/>
        <rFont val="Times New Roman"/>
        <family val="1"/>
        <charset val="204"/>
      </rPr>
      <t>0,08433</t>
    </r>
  </si>
  <si>
    <r>
      <rPr>
        <sz val="14"/>
        <rFont val="Times New Roman"/>
        <family val="1"/>
        <charset val="204"/>
      </rPr>
      <t>0,07860</t>
    </r>
  </si>
  <si>
    <r>
      <rPr>
        <sz val="14"/>
        <rFont val="Times New Roman"/>
        <family val="1"/>
        <charset val="204"/>
      </rPr>
      <t>0,07331</t>
    </r>
  </si>
  <si>
    <r>
      <rPr>
        <sz val="14"/>
        <rFont val="Times New Roman"/>
        <family val="1"/>
        <charset val="204"/>
      </rPr>
      <t>0,10091</t>
    </r>
  </si>
  <si>
    <r>
      <rPr>
        <sz val="14"/>
        <rFont val="Times New Roman"/>
        <family val="1"/>
        <charset val="204"/>
      </rPr>
      <t>1.116.2</t>
    </r>
  </si>
  <si>
    <r>
      <rPr>
        <sz val="14"/>
        <rFont val="Times New Roman"/>
        <family val="1"/>
        <charset val="204"/>
      </rPr>
      <t>1.116.3</t>
    </r>
  </si>
  <si>
    <r>
      <rPr>
        <sz val="14"/>
        <rFont val="Times New Roman"/>
        <family val="1"/>
        <charset val="204"/>
      </rPr>
      <t>1.117</t>
    </r>
  </si>
  <si>
    <r>
      <rPr>
        <sz val="14"/>
        <rFont val="Times New Roman"/>
        <family val="1"/>
        <charset val="204"/>
      </rPr>
      <t>1.117.1</t>
    </r>
  </si>
  <si>
    <r>
      <rPr>
        <sz val="14"/>
        <rFont val="Times New Roman"/>
        <family val="1"/>
        <charset val="204"/>
      </rPr>
      <t>1.117.2</t>
    </r>
  </si>
  <si>
    <r>
      <rPr>
        <sz val="14"/>
        <rFont val="Times New Roman"/>
        <family val="1"/>
        <charset val="204"/>
      </rPr>
      <t>1.117.3</t>
    </r>
  </si>
  <si>
    <r>
      <rPr>
        <sz val="14"/>
        <rFont val="Times New Roman"/>
        <family val="1"/>
        <charset val="204"/>
      </rPr>
      <t>1.118</t>
    </r>
  </si>
  <si>
    <r>
      <rPr>
        <sz val="14"/>
        <rFont val="Times New Roman"/>
        <family val="1"/>
        <charset val="204"/>
      </rPr>
      <t>1.118.1</t>
    </r>
  </si>
  <si>
    <r>
      <rPr>
        <sz val="14"/>
        <rFont val="Times New Roman"/>
        <family val="1"/>
        <charset val="204"/>
      </rPr>
      <t>1.118.2</t>
    </r>
  </si>
  <si>
    <r>
      <rPr>
        <sz val="14"/>
        <rFont val="Times New Roman"/>
        <family val="1"/>
        <charset val="204"/>
      </rPr>
      <t>1.118.3</t>
    </r>
  </si>
  <si>
    <r>
      <rPr>
        <sz val="14"/>
        <rFont val="Times New Roman"/>
        <family val="1"/>
        <charset val="204"/>
      </rPr>
      <t>1.119</t>
    </r>
  </si>
  <si>
    <r>
      <rPr>
        <sz val="14"/>
        <rFont val="Times New Roman"/>
        <family val="1"/>
        <charset val="204"/>
      </rPr>
      <t>1.119.1</t>
    </r>
  </si>
  <si>
    <r>
      <rPr>
        <sz val="14"/>
        <rFont val="Times New Roman"/>
        <family val="1"/>
        <charset val="204"/>
      </rPr>
      <t>1.119.2</t>
    </r>
  </si>
  <si>
    <r>
      <rPr>
        <sz val="14"/>
        <rFont val="Times New Roman"/>
        <family val="1"/>
        <charset val="204"/>
      </rPr>
      <t>1.119.3</t>
    </r>
  </si>
  <si>
    <r>
      <rPr>
        <sz val="14"/>
        <rFont val="Times New Roman"/>
        <family val="1"/>
        <charset val="204"/>
      </rPr>
      <t>1.120</t>
    </r>
  </si>
  <si>
    <r>
      <rPr>
        <sz val="14"/>
        <rFont val="Times New Roman"/>
        <family val="1"/>
        <charset val="204"/>
      </rPr>
      <t>1.121</t>
    </r>
  </si>
  <si>
    <r>
      <rPr>
        <sz val="14"/>
        <rFont val="Times New Roman"/>
        <family val="1"/>
        <charset val="204"/>
      </rPr>
      <t>1.121.1</t>
    </r>
  </si>
  <si>
    <r>
      <rPr>
        <b/>
        <sz val="9"/>
        <rFont val="Times New Roman"/>
        <family val="1"/>
        <charset val="204"/>
      </rPr>
      <t>У ВОДІ</t>
    </r>
  </si>
  <si>
    <r>
      <rPr>
        <sz val="14"/>
        <rFont val="Times New Roman"/>
        <family val="1"/>
        <charset val="204"/>
      </rPr>
      <t>Визначення неоникотиноїдів (імідаклоприду та інш.) у продуктах і сировині тваринного та рослинного походження методом ВЕРХ</t>
    </r>
  </si>
  <si>
    <r>
      <rPr>
        <sz val="14"/>
        <rFont val="Times New Roman"/>
        <family val="1"/>
        <charset val="204"/>
      </rPr>
      <t>Визначення ртутьорганічних сполук методом ТШХ:</t>
    </r>
  </si>
  <si>
    <r>
      <rPr>
        <sz val="14"/>
        <rFont val="Times New Roman"/>
        <family val="1"/>
        <charset val="204"/>
      </rPr>
      <t>0,10303</t>
    </r>
  </si>
  <si>
    <r>
      <rPr>
        <sz val="14"/>
        <rFont val="Times New Roman"/>
        <family val="1"/>
        <charset val="204"/>
      </rPr>
      <t>0,08896</t>
    </r>
  </si>
  <si>
    <r>
      <rPr>
        <sz val="14"/>
        <rFont val="Times New Roman"/>
        <family val="1"/>
        <charset val="204"/>
      </rPr>
      <t>0,10830</t>
    </r>
  </si>
  <si>
    <r>
      <rPr>
        <sz val="14"/>
        <rFont val="Times New Roman"/>
        <family val="1"/>
        <charset val="204"/>
      </rPr>
      <t>0,11219</t>
    </r>
  </si>
  <si>
    <r>
      <rPr>
        <sz val="14"/>
        <rFont val="Times New Roman"/>
        <family val="1"/>
        <charset val="204"/>
      </rPr>
      <t>0,09868</t>
    </r>
  </si>
  <si>
    <r>
      <rPr>
        <sz val="14"/>
        <rFont val="Times New Roman"/>
        <family val="1"/>
        <charset val="204"/>
      </rPr>
      <t>0,11576</t>
    </r>
  </si>
  <si>
    <r>
      <rPr>
        <sz val="14"/>
        <rFont val="Times New Roman"/>
        <family val="1"/>
        <charset val="204"/>
      </rPr>
      <t>0,11565</t>
    </r>
  </si>
  <si>
    <r>
      <rPr>
        <sz val="14"/>
        <rFont val="Times New Roman"/>
        <family val="1"/>
        <charset val="204"/>
      </rPr>
      <t>0,09635</t>
    </r>
  </si>
  <si>
    <r>
      <rPr>
        <sz val="14"/>
        <rFont val="Times New Roman"/>
        <family val="1"/>
        <charset val="204"/>
      </rPr>
      <t>0,10649</t>
    </r>
  </si>
  <si>
    <r>
      <rPr>
        <sz val="14"/>
        <rFont val="Times New Roman"/>
        <family val="1"/>
        <charset val="204"/>
      </rPr>
      <t>0,10639</t>
    </r>
  </si>
  <si>
    <r>
      <rPr>
        <sz val="14"/>
        <rFont val="Times New Roman"/>
        <family val="1"/>
        <charset val="204"/>
      </rPr>
      <t>0,10093</t>
    </r>
  </si>
  <si>
    <r>
      <rPr>
        <sz val="14"/>
        <rFont val="Times New Roman"/>
        <family val="1"/>
        <charset val="204"/>
      </rPr>
      <t>0,93769</t>
    </r>
  </si>
  <si>
    <r>
      <rPr>
        <sz val="14"/>
        <rFont val="Times New Roman"/>
        <family val="1"/>
        <charset val="204"/>
      </rPr>
      <t>0,12155</t>
    </r>
  </si>
  <si>
    <r>
      <rPr>
        <sz val="14"/>
        <rFont val="Times New Roman"/>
        <family val="1"/>
        <charset val="204"/>
      </rPr>
      <t>1.121.2</t>
    </r>
  </si>
  <si>
    <r>
      <rPr>
        <sz val="14"/>
        <rFont val="Times New Roman"/>
        <family val="1"/>
        <charset val="204"/>
      </rPr>
      <t>1.122</t>
    </r>
  </si>
  <si>
    <r>
      <rPr>
        <sz val="14"/>
        <rFont val="Times New Roman"/>
        <family val="1"/>
        <charset val="204"/>
      </rPr>
      <t>1.122.1</t>
    </r>
  </si>
  <si>
    <r>
      <rPr>
        <sz val="14"/>
        <rFont val="Times New Roman"/>
        <family val="1"/>
        <charset val="204"/>
      </rPr>
      <t>1.122.2</t>
    </r>
  </si>
  <si>
    <r>
      <rPr>
        <sz val="14"/>
        <rFont val="Times New Roman"/>
        <family val="1"/>
        <charset val="204"/>
      </rPr>
      <t>1.123</t>
    </r>
  </si>
  <si>
    <r>
      <rPr>
        <sz val="14"/>
        <rFont val="Times New Roman"/>
        <family val="1"/>
        <charset val="204"/>
      </rPr>
      <t>1.124</t>
    </r>
  </si>
  <si>
    <r>
      <rPr>
        <sz val="14"/>
        <rFont val="Times New Roman"/>
        <family val="1"/>
        <charset val="204"/>
      </rPr>
      <t>1.124.1</t>
    </r>
  </si>
  <si>
    <r>
      <rPr>
        <sz val="14"/>
        <rFont val="Times New Roman"/>
        <family val="1"/>
        <charset val="204"/>
      </rPr>
      <t>1.124.2</t>
    </r>
  </si>
  <si>
    <r>
      <rPr>
        <sz val="14"/>
        <rFont val="Times New Roman"/>
        <family val="1"/>
        <charset val="204"/>
      </rPr>
      <t>1.125</t>
    </r>
  </si>
  <si>
    <r>
      <rPr>
        <sz val="14"/>
        <rFont val="Times New Roman"/>
        <family val="1"/>
        <charset val="204"/>
      </rPr>
      <t>1.126</t>
    </r>
  </si>
  <si>
    <r>
      <rPr>
        <sz val="14"/>
        <rFont val="Times New Roman"/>
        <family val="1"/>
        <charset val="204"/>
      </rPr>
      <t>1.126.1</t>
    </r>
  </si>
  <si>
    <r>
      <rPr>
        <sz val="14"/>
        <rFont val="Times New Roman"/>
        <family val="1"/>
        <charset val="204"/>
      </rPr>
      <t>1.126.2</t>
    </r>
  </si>
  <si>
    <r>
      <rPr>
        <sz val="14"/>
        <rFont val="Times New Roman"/>
        <family val="1"/>
        <charset val="204"/>
      </rPr>
      <t>1.126.3</t>
    </r>
  </si>
  <si>
    <r>
      <rPr>
        <sz val="14"/>
        <rFont val="Times New Roman"/>
        <family val="1"/>
        <charset val="204"/>
      </rPr>
      <t>1.127</t>
    </r>
  </si>
  <si>
    <r>
      <rPr>
        <sz val="14"/>
        <rFont val="Times New Roman"/>
        <family val="1"/>
        <charset val="204"/>
      </rPr>
      <t>1.127.1</t>
    </r>
  </si>
  <si>
    <r>
      <rPr>
        <sz val="14"/>
        <rFont val="Times New Roman"/>
        <family val="1"/>
        <charset val="204"/>
      </rPr>
      <t>1.127.2</t>
    </r>
  </si>
  <si>
    <r>
      <rPr>
        <sz val="14"/>
        <rFont val="Times New Roman"/>
        <family val="1"/>
        <charset val="204"/>
      </rPr>
      <t>1.128</t>
    </r>
  </si>
  <si>
    <r>
      <rPr>
        <sz val="14"/>
        <rFont val="Times New Roman"/>
        <family val="1"/>
        <charset val="204"/>
      </rPr>
      <t>1.129</t>
    </r>
  </si>
  <si>
    <r>
      <rPr>
        <sz val="14"/>
        <rFont val="Times New Roman"/>
        <family val="1"/>
        <charset val="204"/>
      </rPr>
      <t>арсеновмісних сполук</t>
    </r>
  </si>
  <si>
    <r>
      <rPr>
        <sz val="14"/>
        <rFont val="Times New Roman"/>
        <family val="1"/>
        <charset val="204"/>
      </rPr>
      <t>Визначення бромадіолону методом ТШХ:</t>
    </r>
  </si>
  <si>
    <r>
      <rPr>
        <sz val="14"/>
        <rFont val="Times New Roman"/>
        <family val="1"/>
        <charset val="204"/>
      </rPr>
      <t>у м’язовій тканині та крові</t>
    </r>
  </si>
  <si>
    <r>
      <rPr>
        <sz val="14"/>
        <rFont val="Times New Roman"/>
        <family val="1"/>
        <charset val="204"/>
      </rPr>
      <t>Визначення стеринів рослинного жиру в продуктах тваринного та рослинного походження методом ГХ</t>
    </r>
  </si>
  <si>
    <r>
      <rPr>
        <sz val="14"/>
        <rFont val="Times New Roman"/>
        <family val="1"/>
        <charset val="204"/>
      </rPr>
      <t>Визначення тригліцеридів у продуктах тваринного та рослинного походження методом ГХ</t>
    </r>
  </si>
  <si>
    <r>
      <rPr>
        <sz val="14"/>
        <rFont val="Times New Roman"/>
        <family val="1"/>
        <charset val="204"/>
      </rPr>
      <t>0,18576</t>
    </r>
  </si>
  <si>
    <r>
      <rPr>
        <sz val="14"/>
        <rFont val="Times New Roman"/>
        <family val="1"/>
        <charset val="204"/>
      </rPr>
      <t>0,17854</t>
    </r>
  </si>
  <si>
    <r>
      <rPr>
        <sz val="14"/>
        <rFont val="Times New Roman"/>
        <family val="1"/>
        <charset val="204"/>
      </rPr>
      <t>0,13714</t>
    </r>
  </si>
  <si>
    <r>
      <rPr>
        <sz val="14"/>
        <rFont val="Times New Roman"/>
        <family val="1"/>
        <charset val="204"/>
      </rPr>
      <t>0,08297</t>
    </r>
  </si>
  <si>
    <r>
      <rPr>
        <sz val="14"/>
        <rFont val="Times New Roman"/>
        <family val="1"/>
        <charset val="204"/>
      </rPr>
      <t>0,54846</t>
    </r>
  </si>
  <si>
    <r>
      <rPr>
        <sz val="14"/>
        <rFont val="Times New Roman"/>
        <family val="1"/>
        <charset val="204"/>
      </rPr>
      <t>0,32660</t>
    </r>
  </si>
  <si>
    <r>
      <rPr>
        <sz val="14"/>
        <rFont val="Times New Roman"/>
        <family val="1"/>
        <charset val="204"/>
      </rPr>
      <t>0,30119</t>
    </r>
  </si>
  <si>
    <r>
      <rPr>
        <sz val="14"/>
        <rFont val="Times New Roman"/>
        <family val="1"/>
        <charset val="204"/>
      </rPr>
      <t>0,29273</t>
    </r>
  </si>
  <si>
    <r>
      <rPr>
        <sz val="14"/>
        <rFont val="Times New Roman"/>
        <family val="1"/>
        <charset val="204"/>
      </rPr>
      <t>0,27102</t>
    </r>
  </si>
  <si>
    <r>
      <rPr>
        <sz val="14"/>
        <rFont val="Times New Roman"/>
        <family val="1"/>
        <charset val="204"/>
      </rPr>
      <t>0,29241</t>
    </r>
  </si>
  <si>
    <r>
      <rPr>
        <sz val="14"/>
        <rFont val="Times New Roman"/>
        <family val="1"/>
        <charset val="204"/>
      </rPr>
      <t>2,11787</t>
    </r>
  </si>
  <si>
    <r>
      <rPr>
        <sz val="14"/>
        <rFont val="Times New Roman"/>
        <family val="1"/>
        <charset val="204"/>
      </rPr>
      <t>0,54691</t>
    </r>
  </si>
  <si>
    <r>
      <rPr>
        <sz val="14"/>
        <rFont val="Times New Roman"/>
        <family val="1"/>
        <charset val="204"/>
      </rPr>
      <t>1.130</t>
    </r>
  </si>
  <si>
    <r>
      <rPr>
        <sz val="14"/>
        <rFont val="Times New Roman"/>
        <family val="1"/>
        <charset val="204"/>
      </rPr>
      <t>1.131</t>
    </r>
  </si>
  <si>
    <r>
      <rPr>
        <sz val="14"/>
        <rFont val="Times New Roman"/>
        <family val="1"/>
        <charset val="204"/>
      </rPr>
      <t>1.132</t>
    </r>
  </si>
  <si>
    <r>
      <rPr>
        <sz val="14"/>
        <rFont val="Times New Roman"/>
        <family val="1"/>
        <charset val="204"/>
      </rPr>
      <t>1.133</t>
    </r>
  </si>
  <si>
    <r>
      <rPr>
        <sz val="14"/>
        <rFont val="Times New Roman"/>
        <family val="1"/>
        <charset val="204"/>
      </rPr>
      <t>1.134</t>
    </r>
  </si>
  <si>
    <r>
      <rPr>
        <sz val="14"/>
        <rFont val="Times New Roman"/>
        <family val="1"/>
        <charset val="204"/>
      </rPr>
      <t>1.134.1</t>
    </r>
  </si>
  <si>
    <r>
      <rPr>
        <sz val="14"/>
        <rFont val="Times New Roman"/>
        <family val="1"/>
        <charset val="204"/>
      </rPr>
      <t>1.134.2</t>
    </r>
  </si>
  <si>
    <r>
      <rPr>
        <sz val="14"/>
        <rFont val="Times New Roman"/>
        <family val="1"/>
        <charset val="204"/>
      </rPr>
      <t>1.135</t>
    </r>
  </si>
  <si>
    <r>
      <rPr>
        <sz val="14"/>
        <rFont val="Times New Roman"/>
        <family val="1"/>
        <charset val="204"/>
      </rPr>
      <t>Визначення бензо(а)пірену в продуктах тваринного та рослинного походження методом ГХ-МС</t>
    </r>
  </si>
  <si>
    <r>
      <rPr>
        <sz val="14"/>
        <rFont val="Times New Roman"/>
        <family val="1"/>
        <charset val="204"/>
      </rPr>
      <t>Визначення карбаматів у харчових продуктах тваринного походження та субпродуктах методом ГХ</t>
    </r>
  </si>
  <si>
    <r>
      <rPr>
        <sz val="14"/>
        <rFont val="Times New Roman"/>
        <family val="1"/>
        <charset val="204"/>
      </rPr>
      <t>Визначення карбаматів в продуктах рослинного і тваринного походження методом ГХ</t>
    </r>
  </si>
  <si>
    <r>
      <rPr>
        <sz val="14"/>
        <rFont val="Times New Roman"/>
        <family val="1"/>
        <charset val="204"/>
      </rPr>
      <t>Визначення карбаматів у воді для тварин методом ТШХ</t>
    </r>
  </si>
  <si>
    <r>
      <rPr>
        <sz val="14"/>
        <rFont val="Times New Roman"/>
        <family val="1"/>
        <charset val="204"/>
      </rPr>
      <t>один показник</t>
    </r>
  </si>
  <si>
    <r>
      <rPr>
        <sz val="14"/>
        <rFont val="Times New Roman"/>
        <family val="1"/>
        <charset val="204"/>
      </rPr>
      <t>шістнадцять показників</t>
    </r>
  </si>
  <si>
    <r>
      <rPr>
        <sz val="14"/>
        <rFont val="Times New Roman"/>
        <family val="1"/>
        <charset val="204"/>
      </rPr>
      <t>0,38800</t>
    </r>
  </si>
  <si>
    <r>
      <rPr>
        <sz val="14"/>
        <rFont val="Times New Roman"/>
        <family val="1"/>
        <charset val="204"/>
      </rPr>
      <t>0,40244</t>
    </r>
  </si>
  <si>
    <r>
      <rPr>
        <sz val="14"/>
        <rFont val="Times New Roman"/>
        <family val="1"/>
        <charset val="204"/>
      </rPr>
      <t>0,31139</t>
    </r>
  </si>
  <si>
    <r>
      <rPr>
        <sz val="14"/>
        <rFont val="Times New Roman"/>
        <family val="1"/>
        <charset val="204"/>
      </rPr>
      <t>1,20857</t>
    </r>
  </si>
  <si>
    <r>
      <rPr>
        <sz val="14"/>
        <rFont val="Times New Roman"/>
        <family val="1"/>
        <charset val="204"/>
      </rPr>
      <t>1,93896</t>
    </r>
  </si>
  <si>
    <r>
      <rPr>
        <sz val="14"/>
        <rFont val="Times New Roman"/>
        <family val="1"/>
        <charset val="204"/>
      </rPr>
      <t>0,96886</t>
    </r>
  </si>
  <si>
    <r>
      <rPr>
        <sz val="14"/>
        <rFont val="Times New Roman"/>
        <family val="1"/>
        <charset val="204"/>
      </rPr>
      <t>1.136</t>
    </r>
  </si>
  <si>
    <r>
      <rPr>
        <sz val="14"/>
        <rFont val="Times New Roman"/>
        <family val="1"/>
        <charset val="204"/>
      </rPr>
      <t>1.137</t>
    </r>
  </si>
  <si>
    <r>
      <rPr>
        <sz val="14"/>
        <rFont val="Times New Roman"/>
        <family val="1"/>
        <charset val="204"/>
      </rPr>
      <t>1.137.1</t>
    </r>
  </si>
  <si>
    <r>
      <rPr>
        <sz val="14"/>
        <rFont val="Times New Roman"/>
        <family val="1"/>
        <charset val="204"/>
      </rPr>
      <t>1.137.2</t>
    </r>
  </si>
  <si>
    <r>
      <rPr>
        <sz val="14"/>
        <rFont val="Times New Roman"/>
        <family val="1"/>
        <charset val="204"/>
      </rPr>
      <t>1.138</t>
    </r>
  </si>
  <si>
    <r>
      <rPr>
        <sz val="14"/>
        <rFont val="Times New Roman"/>
        <family val="1"/>
        <charset val="204"/>
      </rPr>
      <t>1.139</t>
    </r>
  </si>
  <si>
    <r>
      <rPr>
        <sz val="14"/>
        <rFont val="Times New Roman"/>
        <family val="1"/>
        <charset val="204"/>
      </rPr>
      <t>двісті показників</t>
    </r>
  </si>
  <si>
    <r>
      <rPr>
        <sz val="14"/>
        <rFont val="Times New Roman"/>
        <family val="1"/>
        <charset val="204"/>
      </rPr>
      <t>Визначення гліфосату в сировині та продуктах тваринного і рослинного походження, патматеріалі методом тонкошарової хроматографії (МТШХ, ГХ)</t>
    </r>
  </si>
  <si>
    <r>
      <rPr>
        <sz val="14"/>
        <rFont val="Times New Roman"/>
        <family val="1"/>
        <charset val="204"/>
      </rPr>
      <t>Визначення гліфосату в кормах, комбікормовій сировині та комбікормах (МТШХ, ГХ)</t>
    </r>
  </si>
  <si>
    <r>
      <rPr>
        <sz val="14"/>
        <rFont val="Times New Roman"/>
        <family val="1"/>
        <charset val="204"/>
      </rPr>
      <t>0,93779</t>
    </r>
  </si>
  <si>
    <r>
      <rPr>
        <sz val="14"/>
        <rFont val="Times New Roman"/>
        <family val="1"/>
        <charset val="204"/>
      </rPr>
      <t>1,43086</t>
    </r>
  </si>
  <si>
    <r>
      <rPr>
        <sz val="14"/>
        <rFont val="Times New Roman"/>
        <family val="1"/>
        <charset val="204"/>
      </rPr>
      <t>1,65184</t>
    </r>
  </si>
  <si>
    <r>
      <rPr>
        <sz val="14"/>
        <rFont val="Times New Roman"/>
        <family val="1"/>
        <charset val="204"/>
      </rPr>
      <t>3,23584</t>
    </r>
  </si>
  <si>
    <r>
      <rPr>
        <sz val="14"/>
        <rFont val="Times New Roman"/>
        <family val="1"/>
        <charset val="204"/>
      </rPr>
      <t>3,24079</t>
    </r>
  </si>
  <si>
    <r>
      <rPr>
        <sz val="14"/>
        <rFont val="Times New Roman"/>
        <family val="1"/>
        <charset val="204"/>
      </rPr>
      <t>25</t>
    </r>
  </si>
  <si>
    <r>
      <rPr>
        <sz val="14"/>
        <rFont val="Times New Roman"/>
        <family val="1"/>
        <charset val="204"/>
      </rPr>
      <t>1.140</t>
    </r>
  </si>
  <si>
    <r>
      <rPr>
        <sz val="14"/>
        <rFont val="Times New Roman"/>
        <family val="1"/>
        <charset val="204"/>
      </rPr>
      <t>1.141</t>
    </r>
  </si>
  <si>
    <r>
      <rPr>
        <sz val="14"/>
        <rFont val="Times New Roman"/>
        <family val="1"/>
        <charset val="204"/>
      </rPr>
      <t>1.141.1</t>
    </r>
  </si>
  <si>
    <r>
      <rPr>
        <sz val="14"/>
        <rFont val="Times New Roman"/>
        <family val="1"/>
        <charset val="204"/>
      </rPr>
      <t>1.141.2</t>
    </r>
  </si>
  <si>
    <r>
      <rPr>
        <sz val="14"/>
        <rFont val="Times New Roman"/>
        <family val="1"/>
        <charset val="204"/>
      </rPr>
      <t>1.142</t>
    </r>
  </si>
  <si>
    <r>
      <rPr>
        <sz val="14"/>
        <rFont val="Times New Roman"/>
        <family val="1"/>
        <charset val="204"/>
      </rPr>
      <t>1.142.1</t>
    </r>
  </si>
  <si>
    <r>
      <rPr>
        <sz val="14"/>
        <rFont val="Times New Roman"/>
        <family val="1"/>
        <charset val="204"/>
      </rPr>
      <t>1.142.2</t>
    </r>
  </si>
  <si>
    <r>
      <rPr>
        <sz val="14"/>
        <rFont val="Times New Roman"/>
        <family val="1"/>
        <charset val="204"/>
      </rPr>
      <t>1.142.3</t>
    </r>
  </si>
  <si>
    <r>
      <rPr>
        <sz val="14"/>
        <rFont val="Times New Roman"/>
        <family val="1"/>
        <charset val="204"/>
      </rPr>
      <t>1.142.4</t>
    </r>
  </si>
  <si>
    <r>
      <rPr>
        <sz val="14"/>
        <rFont val="Times New Roman"/>
        <family val="1"/>
        <charset val="204"/>
      </rPr>
      <t>1.142.5</t>
    </r>
  </si>
  <si>
    <r>
      <rPr>
        <sz val="14"/>
        <rFont val="Times New Roman"/>
        <family val="1"/>
        <charset val="204"/>
      </rPr>
      <t>1.142.6</t>
    </r>
  </si>
  <si>
    <r>
      <rPr>
        <sz val="14"/>
        <rFont val="Times New Roman"/>
        <family val="1"/>
        <charset val="204"/>
      </rPr>
      <t>1.143</t>
    </r>
  </si>
  <si>
    <r>
      <rPr>
        <sz val="14"/>
        <rFont val="Times New Roman"/>
        <family val="1"/>
        <charset val="204"/>
      </rPr>
      <t>1.144</t>
    </r>
  </si>
  <si>
    <r>
      <rPr>
        <sz val="14"/>
        <rFont val="Times New Roman"/>
        <family val="1"/>
        <charset val="204"/>
      </rPr>
      <t>1.144.1</t>
    </r>
  </si>
  <si>
    <r>
      <rPr>
        <sz val="14"/>
        <rFont val="Times New Roman"/>
        <family val="1"/>
        <charset val="204"/>
      </rPr>
      <t>1.144.2</t>
    </r>
  </si>
  <si>
    <r>
      <rPr>
        <sz val="14"/>
        <rFont val="Times New Roman"/>
        <family val="1"/>
        <charset val="204"/>
      </rPr>
      <t>1.144.3</t>
    </r>
  </si>
  <si>
    <r>
      <rPr>
        <sz val="14"/>
        <rFont val="Times New Roman"/>
        <family val="1"/>
        <charset val="204"/>
      </rPr>
      <t>1.144.4</t>
    </r>
  </si>
  <si>
    <r>
      <rPr>
        <sz val="14"/>
        <rFont val="Times New Roman"/>
        <family val="1"/>
        <charset val="204"/>
      </rPr>
      <t>1.144.5</t>
    </r>
  </si>
  <si>
    <r>
      <rPr>
        <sz val="14"/>
        <rFont val="Times New Roman"/>
        <family val="1"/>
        <charset val="204"/>
      </rPr>
      <t>1.144.6</t>
    </r>
  </si>
  <si>
    <r>
      <rPr>
        <sz val="14"/>
        <rFont val="Times New Roman"/>
        <family val="1"/>
        <charset val="204"/>
      </rPr>
      <t>1.144.7</t>
    </r>
  </si>
  <si>
    <r>
      <rPr>
        <sz val="14"/>
        <rFont val="Times New Roman"/>
        <family val="1"/>
        <charset val="204"/>
      </rPr>
      <t>1.144.8</t>
    </r>
  </si>
  <si>
    <r>
      <rPr>
        <sz val="14"/>
        <rFont val="Times New Roman"/>
        <family val="1"/>
        <charset val="204"/>
      </rPr>
      <t>1.144.9</t>
    </r>
  </si>
  <si>
    <r>
      <rPr>
        <sz val="14"/>
        <rFont val="Times New Roman"/>
        <family val="1"/>
        <charset val="204"/>
      </rPr>
      <t>1.145</t>
    </r>
  </si>
  <si>
    <r>
      <rPr>
        <sz val="14"/>
        <rFont val="Times New Roman"/>
        <family val="1"/>
        <charset val="204"/>
      </rPr>
      <t>Визначення гліфосату у воді (МТШХ, ГХ)</t>
    </r>
  </si>
  <si>
    <r>
      <rPr>
        <sz val="14"/>
        <rFont val="Times New Roman"/>
        <family val="1"/>
        <charset val="204"/>
      </rPr>
      <t>Аналіз летких органічних сполук у воді та продуктах рослинного і тваринного походження:</t>
    </r>
  </si>
  <si>
    <r>
      <rPr>
        <sz val="14"/>
        <rFont val="Times New Roman"/>
        <family val="1"/>
        <charset val="204"/>
      </rPr>
      <t>методом хромато-масс-спектрометрії</t>
    </r>
  </si>
  <si>
    <r>
      <rPr>
        <sz val="14"/>
        <rFont val="Times New Roman"/>
        <family val="1"/>
        <charset val="204"/>
      </rPr>
      <t>методом газової хроматографії</t>
    </r>
  </si>
  <si>
    <r>
      <rPr>
        <sz val="14"/>
        <rFont val="Times New Roman"/>
        <family val="1"/>
        <charset val="204"/>
      </rPr>
      <t>Визначення у продуктах тваринного та рослинного походження методом атомно-абсорбційної спектрометрії:</t>
    </r>
  </si>
  <si>
    <r>
      <rPr>
        <sz val="14"/>
        <rFont val="Times New Roman"/>
        <family val="1"/>
        <charset val="204"/>
      </rPr>
      <t>арсену</t>
    </r>
  </si>
  <si>
    <r>
      <rPr>
        <sz val="14"/>
        <rFont val="Times New Roman"/>
        <family val="1"/>
        <charset val="204"/>
      </rPr>
      <t>свинцю</t>
    </r>
  </si>
  <si>
    <r>
      <rPr>
        <sz val="14"/>
        <rFont val="Times New Roman"/>
        <family val="1"/>
        <charset val="204"/>
      </rPr>
      <t>кадмію</t>
    </r>
  </si>
  <si>
    <r>
      <rPr>
        <sz val="14"/>
        <rFont val="Times New Roman"/>
        <family val="1"/>
        <charset val="204"/>
      </rPr>
      <t>цинку</t>
    </r>
  </si>
  <si>
    <r>
      <rPr>
        <sz val="14"/>
        <rFont val="Times New Roman"/>
        <family val="1"/>
        <charset val="204"/>
      </rPr>
      <t>міді</t>
    </r>
  </si>
  <si>
    <r>
      <rPr>
        <sz val="14"/>
        <rFont val="Times New Roman"/>
        <family val="1"/>
        <charset val="204"/>
      </rPr>
      <t>заліза</t>
    </r>
  </si>
  <si>
    <r>
      <rPr>
        <sz val="14"/>
        <rFont val="Times New Roman"/>
        <family val="1"/>
        <charset val="204"/>
      </rPr>
      <t>Одночасне визначення у продуктах тваринного та рослинного походження арсену, свинцю, кадмію, цинку, міді, ртуті методом атомно-абсорбційної спектрометрії</t>
    </r>
  </si>
  <si>
    <r>
      <rPr>
        <sz val="14"/>
        <rFont val="Times New Roman"/>
        <family val="1"/>
        <charset val="204"/>
      </rPr>
      <t>Визначення у кормах, кормових добавках та преміксах методом атомно-абсорбційної спектрометрії:</t>
    </r>
  </si>
  <si>
    <r>
      <rPr>
        <sz val="14"/>
        <rFont val="Times New Roman"/>
        <family val="1"/>
        <charset val="204"/>
      </rPr>
      <t>кобальту</t>
    </r>
  </si>
  <si>
    <r>
      <rPr>
        <sz val="14"/>
        <rFont val="Times New Roman"/>
        <family val="1"/>
        <charset val="204"/>
      </rPr>
      <t>марганцю</t>
    </r>
  </si>
  <si>
    <r>
      <rPr>
        <sz val="14"/>
        <rFont val="Times New Roman"/>
        <family val="1"/>
        <charset val="204"/>
      </rPr>
      <t>молібдену</t>
    </r>
  </si>
  <si>
    <r>
      <rPr>
        <sz val="14"/>
        <rFont val="Times New Roman"/>
        <family val="1"/>
        <charset val="204"/>
      </rPr>
      <t>Одночасне визначення у кормах, кормових добавках та преміксах арсену, кадмію, цинку, міді, ртуті методом атомно-абсорбційної спектрометрії</t>
    </r>
  </si>
  <si>
    <r>
      <rPr>
        <sz val="14"/>
        <rFont val="Times New Roman"/>
        <family val="1"/>
        <charset val="204"/>
      </rPr>
      <t>3,23156</t>
    </r>
  </si>
  <si>
    <r>
      <rPr>
        <sz val="14"/>
        <rFont val="Times New Roman"/>
        <family val="1"/>
        <charset val="204"/>
      </rPr>
      <t>8,19172</t>
    </r>
  </si>
  <si>
    <r>
      <rPr>
        <sz val="14"/>
        <rFont val="Times New Roman"/>
        <family val="1"/>
        <charset val="204"/>
      </rPr>
      <t>4,05495</t>
    </r>
  </si>
  <si>
    <r>
      <rPr>
        <sz val="14"/>
        <rFont val="Times New Roman"/>
        <family val="1"/>
        <charset val="204"/>
      </rPr>
      <t>0,08393</t>
    </r>
  </si>
  <si>
    <r>
      <rPr>
        <sz val="14"/>
        <rFont val="Times New Roman"/>
        <family val="1"/>
        <charset val="204"/>
      </rPr>
      <t>0,08669</t>
    </r>
  </si>
  <si>
    <r>
      <rPr>
        <sz val="14"/>
        <rFont val="Times New Roman"/>
        <family val="1"/>
        <charset val="204"/>
      </rPr>
      <t>0,08422</t>
    </r>
  </si>
  <si>
    <r>
      <rPr>
        <sz val="14"/>
        <rFont val="Times New Roman"/>
        <family val="1"/>
        <charset val="204"/>
      </rPr>
      <t>0,15159</t>
    </r>
  </si>
  <si>
    <r>
      <rPr>
        <sz val="14"/>
        <rFont val="Times New Roman"/>
        <family val="1"/>
        <charset val="204"/>
      </rPr>
      <t>0,08381</t>
    </r>
  </si>
  <si>
    <r>
      <rPr>
        <sz val="14"/>
        <rFont val="Times New Roman"/>
        <family val="1"/>
        <charset val="204"/>
      </rPr>
      <t>0,08434</t>
    </r>
  </si>
  <si>
    <r>
      <rPr>
        <sz val="14"/>
        <rFont val="Times New Roman"/>
        <family val="1"/>
        <charset val="204"/>
      </rPr>
      <t>0,08539</t>
    </r>
  </si>
  <si>
    <r>
      <rPr>
        <sz val="14"/>
        <rFont val="Times New Roman"/>
        <family val="1"/>
        <charset val="204"/>
      </rPr>
      <t>0,08577</t>
    </r>
  </si>
  <si>
    <r>
      <rPr>
        <sz val="14"/>
        <rFont val="Times New Roman"/>
        <family val="1"/>
        <charset val="204"/>
      </rPr>
      <t>0,08162</t>
    </r>
  </si>
  <si>
    <r>
      <rPr>
        <sz val="14"/>
        <rFont val="Times New Roman"/>
        <family val="1"/>
        <charset val="204"/>
      </rPr>
      <t>1.146</t>
    </r>
  </si>
  <si>
    <r>
      <rPr>
        <sz val="14"/>
        <rFont val="Times New Roman"/>
        <family val="1"/>
        <charset val="204"/>
      </rPr>
      <t>1.146.1</t>
    </r>
  </si>
  <si>
    <r>
      <rPr>
        <sz val="14"/>
        <rFont val="Times New Roman"/>
        <family val="1"/>
        <charset val="204"/>
      </rPr>
      <t>1.146.2</t>
    </r>
  </si>
  <si>
    <r>
      <rPr>
        <sz val="14"/>
        <rFont val="Times New Roman"/>
        <family val="1"/>
        <charset val="204"/>
      </rPr>
      <t>1.146.3</t>
    </r>
  </si>
  <si>
    <r>
      <rPr>
        <sz val="14"/>
        <rFont val="Times New Roman"/>
        <family val="1"/>
        <charset val="204"/>
      </rPr>
      <t>1.146.4</t>
    </r>
  </si>
  <si>
    <r>
      <rPr>
        <sz val="14"/>
        <rFont val="Times New Roman"/>
        <family val="1"/>
        <charset val="204"/>
      </rPr>
      <t>1.146.5</t>
    </r>
  </si>
  <si>
    <r>
      <rPr>
        <sz val="14"/>
        <rFont val="Times New Roman"/>
        <family val="1"/>
        <charset val="204"/>
      </rPr>
      <t>1.146.6</t>
    </r>
  </si>
  <si>
    <r>
      <rPr>
        <sz val="14"/>
        <rFont val="Times New Roman"/>
        <family val="1"/>
        <charset val="204"/>
      </rPr>
      <t>1.146.7</t>
    </r>
  </si>
  <si>
    <r>
      <rPr>
        <sz val="14"/>
        <rFont val="Times New Roman"/>
        <family val="1"/>
        <charset val="204"/>
      </rPr>
      <t>1.146.8</t>
    </r>
  </si>
  <si>
    <r>
      <rPr>
        <sz val="14"/>
        <rFont val="Times New Roman"/>
        <family val="1"/>
        <charset val="204"/>
      </rPr>
      <t>1.146.9</t>
    </r>
  </si>
  <si>
    <r>
      <rPr>
        <sz val="14"/>
        <rFont val="Times New Roman"/>
        <family val="1"/>
        <charset val="204"/>
      </rPr>
      <t>1.146.10</t>
    </r>
  </si>
  <si>
    <r>
      <rPr>
        <sz val="14"/>
        <rFont val="Times New Roman"/>
        <family val="1"/>
        <charset val="204"/>
      </rPr>
      <t>1.147</t>
    </r>
  </si>
  <si>
    <r>
      <rPr>
        <sz val="14"/>
        <rFont val="Times New Roman"/>
        <family val="1"/>
        <charset val="204"/>
      </rPr>
      <t>1.148</t>
    </r>
  </si>
  <si>
    <r>
      <rPr>
        <sz val="14"/>
        <rFont val="Times New Roman"/>
        <family val="1"/>
        <charset val="204"/>
      </rPr>
      <t>1.148.1</t>
    </r>
  </si>
  <si>
    <r>
      <rPr>
        <sz val="14"/>
        <rFont val="Times New Roman"/>
        <family val="1"/>
        <charset val="204"/>
      </rPr>
      <t>1.148.2</t>
    </r>
  </si>
  <si>
    <r>
      <rPr>
        <sz val="14"/>
        <rFont val="Times New Roman"/>
        <family val="1"/>
        <charset val="204"/>
      </rPr>
      <t>1.149</t>
    </r>
  </si>
  <si>
    <r>
      <rPr>
        <sz val="14"/>
        <rFont val="Times New Roman"/>
        <family val="1"/>
        <charset val="204"/>
      </rPr>
      <t>1.149.1</t>
    </r>
  </si>
  <si>
    <r>
      <rPr>
        <sz val="14"/>
        <rFont val="Times New Roman"/>
        <family val="1"/>
        <charset val="204"/>
      </rPr>
      <t>1.149.2</t>
    </r>
  </si>
  <si>
    <r>
      <rPr>
        <sz val="14"/>
        <rFont val="Times New Roman"/>
        <family val="1"/>
        <charset val="204"/>
      </rPr>
      <t>1.150</t>
    </r>
  </si>
  <si>
    <r>
      <rPr>
        <sz val="14"/>
        <rFont val="Times New Roman"/>
        <family val="1"/>
        <charset val="204"/>
      </rPr>
      <t>1.150.1</t>
    </r>
  </si>
  <si>
    <r>
      <rPr>
        <sz val="14"/>
        <rFont val="Times New Roman"/>
        <family val="1"/>
        <charset val="204"/>
      </rPr>
      <t>1.150.2</t>
    </r>
  </si>
  <si>
    <r>
      <rPr>
        <sz val="14"/>
        <rFont val="Times New Roman"/>
        <family val="1"/>
        <charset val="204"/>
      </rPr>
      <t>1.150.3</t>
    </r>
  </si>
  <si>
    <r>
      <rPr>
        <sz val="14"/>
        <rFont val="Times New Roman"/>
        <family val="1"/>
        <charset val="204"/>
      </rPr>
      <t>Визначення у воді (питній та для тварин) методом атомно-абсорбційної спектрометрії:</t>
    </r>
  </si>
  <si>
    <r>
      <rPr>
        <sz val="14"/>
        <rFont val="Times New Roman"/>
        <family val="1"/>
        <charset val="204"/>
      </rPr>
      <t>МІДІ</t>
    </r>
  </si>
  <si>
    <r>
      <rPr>
        <sz val="14"/>
        <rFont val="Times New Roman"/>
        <family val="1"/>
        <charset val="204"/>
      </rPr>
      <t>хрому</t>
    </r>
  </si>
  <si>
    <r>
      <rPr>
        <sz val="14"/>
        <rFont val="Times New Roman"/>
        <family val="1"/>
        <charset val="204"/>
      </rPr>
      <t>алюмінію</t>
    </r>
  </si>
  <si>
    <r>
      <rPr>
        <sz val="14"/>
        <rFont val="Times New Roman"/>
        <family val="1"/>
        <charset val="204"/>
      </rPr>
      <t>Одночасне визначення арсену, кадмію, цинку, міді, заліза, ртуті, кобальту, марганцю, хрому, алюмінію у воді для тварин методом атомно-абсорбційної спектрометрії</t>
    </r>
  </si>
  <si>
    <r>
      <rPr>
        <sz val="14"/>
        <rFont val="Times New Roman"/>
        <family val="1"/>
        <charset val="204"/>
      </rPr>
      <t>Визначення арсену фотоколориметричним методом:</t>
    </r>
  </si>
  <si>
    <r>
      <rPr>
        <sz val="14"/>
        <rFont val="Times New Roman"/>
        <family val="1"/>
        <charset val="204"/>
      </rPr>
      <t>Визначення ртуті фотоколориметричним методом:</t>
    </r>
  </si>
  <si>
    <r>
      <rPr>
        <sz val="14"/>
        <rFont val="Times New Roman"/>
        <family val="1"/>
        <charset val="204"/>
      </rPr>
      <t>Визначення ртуті методом холодної пари:</t>
    </r>
  </si>
  <si>
    <r>
      <rPr>
        <sz val="14"/>
        <rFont val="Times New Roman"/>
        <family val="1"/>
        <charset val="204"/>
      </rPr>
      <t>у воді для тварин</t>
    </r>
  </si>
  <si>
    <r>
      <rPr>
        <sz val="14"/>
        <rFont val="Times New Roman"/>
        <family val="1"/>
        <charset val="204"/>
      </rPr>
      <t>0,08695</t>
    </r>
  </si>
  <si>
    <r>
      <rPr>
        <sz val="14"/>
        <rFont val="Times New Roman"/>
        <family val="1"/>
        <charset val="204"/>
      </rPr>
      <t>0,08682</t>
    </r>
  </si>
  <si>
    <r>
      <rPr>
        <sz val="14"/>
        <rFont val="Times New Roman"/>
        <family val="1"/>
        <charset val="204"/>
      </rPr>
      <t>0,08922</t>
    </r>
  </si>
  <si>
    <r>
      <rPr>
        <sz val="14"/>
        <rFont val="Times New Roman"/>
        <family val="1"/>
        <charset val="204"/>
      </rPr>
      <t>0,08864</t>
    </r>
  </si>
  <si>
    <r>
      <rPr>
        <sz val="14"/>
        <rFont val="Times New Roman"/>
        <family val="1"/>
        <charset val="204"/>
      </rPr>
      <t>0,15269</t>
    </r>
  </si>
  <si>
    <r>
      <rPr>
        <sz val="14"/>
        <rFont val="Times New Roman"/>
        <family val="1"/>
        <charset val="204"/>
      </rPr>
      <t>0,15023</t>
    </r>
  </si>
  <si>
    <r>
      <rPr>
        <sz val="14"/>
        <rFont val="Times New Roman"/>
        <family val="1"/>
        <charset val="204"/>
      </rPr>
      <t>0,13641</t>
    </r>
  </si>
  <si>
    <r>
      <rPr>
        <sz val="14"/>
        <rFont val="Times New Roman"/>
        <family val="1"/>
        <charset val="204"/>
      </rPr>
      <t>0,08317</t>
    </r>
  </si>
  <si>
    <r>
      <rPr>
        <sz val="14"/>
        <rFont val="Times New Roman"/>
        <family val="1"/>
        <charset val="204"/>
      </rPr>
      <t>0,08227</t>
    </r>
  </si>
  <si>
    <r>
      <rPr>
        <sz val="14"/>
        <rFont val="Times New Roman"/>
        <family val="1"/>
        <charset val="204"/>
      </rPr>
      <t>0,08291</t>
    </r>
  </si>
  <si>
    <r>
      <rPr>
        <sz val="14"/>
        <rFont val="Times New Roman"/>
        <family val="1"/>
        <charset val="204"/>
      </rPr>
      <t>1.151</t>
    </r>
  </si>
  <si>
    <r>
      <rPr>
        <sz val="14"/>
        <rFont val="Times New Roman"/>
        <family val="1"/>
        <charset val="204"/>
      </rPr>
      <t>1.152</t>
    </r>
  </si>
  <si>
    <r>
      <rPr>
        <sz val="14"/>
        <rFont val="Times New Roman"/>
        <family val="1"/>
        <charset val="204"/>
      </rPr>
      <t>1.153</t>
    </r>
  </si>
  <si>
    <r>
      <rPr>
        <sz val="14"/>
        <rFont val="Times New Roman"/>
        <family val="1"/>
        <charset val="204"/>
      </rPr>
      <t>1.154</t>
    </r>
  </si>
  <si>
    <r>
      <rPr>
        <sz val="14"/>
        <rFont val="Times New Roman"/>
        <family val="1"/>
        <charset val="204"/>
      </rPr>
      <t>1.155</t>
    </r>
  </si>
  <si>
    <r>
      <rPr>
        <sz val="14"/>
        <rFont val="Times New Roman"/>
        <family val="1"/>
        <charset val="204"/>
      </rPr>
      <t>1.156</t>
    </r>
  </si>
  <si>
    <r>
      <rPr>
        <sz val="14"/>
        <rFont val="Times New Roman"/>
        <family val="1"/>
        <charset val="204"/>
      </rPr>
      <t>1.157</t>
    </r>
  </si>
  <si>
    <r>
      <rPr>
        <sz val="14"/>
        <rFont val="Times New Roman"/>
        <family val="1"/>
        <charset val="204"/>
      </rPr>
      <t>1.158</t>
    </r>
  </si>
  <si>
    <r>
      <rPr>
        <sz val="14"/>
        <rFont val="Times New Roman"/>
        <family val="1"/>
        <charset val="204"/>
      </rPr>
      <t>1.159</t>
    </r>
  </si>
  <si>
    <r>
      <rPr>
        <sz val="14"/>
        <rFont val="Times New Roman"/>
        <family val="1"/>
        <charset val="204"/>
      </rPr>
      <t>1.160</t>
    </r>
  </si>
  <si>
    <r>
      <rPr>
        <sz val="14"/>
        <rFont val="Times New Roman"/>
        <family val="1"/>
        <charset val="204"/>
      </rPr>
      <t>Визначення токсичних елементів методом ІЗП у продуктах тваринного та рослинного походження, кормах, кормових добавках та премІксах та у воді питній згідно з директивою 98/83</t>
    </r>
  </si>
  <si>
    <r>
      <rPr>
        <sz val="14"/>
        <rFont val="Times New Roman"/>
        <family val="1"/>
        <charset val="204"/>
      </rPr>
      <t>Визначення олова у продуктах консервованого тваринного та рослинного походження методом атомно-абсорбційної спектрометрії з атомізацією у полум’ї</t>
    </r>
  </si>
  <si>
    <r>
      <rPr>
        <sz val="14"/>
        <rFont val="Times New Roman"/>
        <family val="1"/>
        <charset val="204"/>
      </rPr>
      <t>Визначення ртуті і воді питній, водойм</t>
    </r>
  </si>
  <si>
    <r>
      <rPr>
        <sz val="14"/>
        <rFont val="Times New Roman"/>
        <family val="1"/>
        <charset val="204"/>
      </rPr>
      <t>Визначення хлорорганічних пестицидів та поліхлорованих біфенілів в ґрунті методом газової хроматоргафії</t>
    </r>
  </si>
  <si>
    <r>
      <rPr>
        <sz val="14"/>
        <rFont val="Times New Roman"/>
        <family val="1"/>
        <charset val="204"/>
      </rPr>
      <t>Визначення хлорфенолів в ґрунті методом газової хроматографії</t>
    </r>
  </si>
  <si>
    <r>
      <rPr>
        <sz val="14"/>
        <rFont val="Times New Roman"/>
        <family val="1"/>
        <charset val="204"/>
      </rPr>
      <t>Визначення гербіцидів в ґрунті методом газової громатографії</t>
    </r>
  </si>
  <si>
    <r>
      <rPr>
        <sz val="14"/>
        <rFont val="Times New Roman"/>
        <family val="1"/>
        <charset val="204"/>
      </rPr>
      <t>Визначення поліциклічних ароматичних вуглеводів (ПАВ) у ґрунті методом газової громатографії</t>
    </r>
  </si>
  <si>
    <r>
      <rPr>
        <sz val="14"/>
        <rFont val="Times New Roman"/>
        <family val="1"/>
        <charset val="204"/>
      </rPr>
      <t>Визначення дитіокарбаматів у продуктах харчування методом газової хроматографії</t>
    </r>
  </si>
  <si>
    <r>
      <rPr>
        <sz val="14"/>
        <rFont val="Times New Roman"/>
        <family val="1"/>
        <charset val="204"/>
      </rPr>
      <t>Визначення вмісту етанолу та мікрокомпонентів у спирті етиловому в горілках, напоях лікеро-горілчаних методом газової хроматографії</t>
    </r>
  </si>
  <si>
    <r>
      <rPr>
        <sz val="14"/>
        <rFont val="Times New Roman"/>
        <family val="1"/>
        <charset val="204"/>
      </rPr>
      <t>0,84441</t>
    </r>
  </si>
  <si>
    <r>
      <rPr>
        <sz val="14"/>
        <rFont val="Times New Roman"/>
        <family val="1"/>
        <charset val="204"/>
      </rPr>
      <t>0,18838</t>
    </r>
  </si>
  <si>
    <r>
      <rPr>
        <sz val="14"/>
        <rFont val="Times New Roman"/>
        <family val="1"/>
        <charset val="204"/>
      </rPr>
      <t>0,31284</t>
    </r>
  </si>
  <si>
    <r>
      <rPr>
        <sz val="14"/>
        <rFont val="Times New Roman"/>
        <family val="1"/>
        <charset val="204"/>
      </rPr>
      <t>0,05231</t>
    </r>
  </si>
  <si>
    <r>
      <rPr>
        <sz val="14"/>
        <rFont val="Times New Roman"/>
        <family val="1"/>
        <charset val="204"/>
      </rPr>
      <t>0,74573</t>
    </r>
  </si>
  <si>
    <r>
      <rPr>
        <sz val="14"/>
        <rFont val="Times New Roman"/>
        <family val="1"/>
        <charset val="204"/>
      </rPr>
      <t>1,59388</t>
    </r>
  </si>
  <si>
    <r>
      <rPr>
        <sz val="14"/>
        <rFont val="Times New Roman"/>
        <family val="1"/>
        <charset val="204"/>
      </rPr>
      <t>1,55446</t>
    </r>
  </si>
  <si>
    <r>
      <rPr>
        <sz val="14"/>
        <rFont val="Times New Roman"/>
        <family val="1"/>
        <charset val="204"/>
      </rPr>
      <t>0,90923</t>
    </r>
  </si>
  <si>
    <r>
      <rPr>
        <sz val="14"/>
        <rFont val="Times New Roman"/>
        <family val="1"/>
        <charset val="204"/>
      </rPr>
      <t>0,71264</t>
    </r>
  </si>
  <si>
    <r>
      <rPr>
        <sz val="14"/>
        <rFont val="Times New Roman"/>
        <family val="1"/>
        <charset val="204"/>
      </rPr>
      <t>0,58852</t>
    </r>
  </si>
  <si>
    <r>
      <rPr>
        <sz val="14"/>
        <rFont val="Times New Roman"/>
        <family val="1"/>
        <charset val="204"/>
      </rPr>
      <t>28</t>
    </r>
  </si>
  <si>
    <r>
      <rPr>
        <sz val="14"/>
        <rFont val="Times New Roman"/>
        <family val="1"/>
        <charset val="204"/>
      </rPr>
      <t>1.161</t>
    </r>
  </si>
  <si>
    <r>
      <rPr>
        <sz val="14"/>
        <rFont val="Times New Roman"/>
        <family val="1"/>
        <charset val="204"/>
      </rPr>
      <t>1.162</t>
    </r>
  </si>
  <si>
    <r>
      <rPr>
        <sz val="14"/>
        <rFont val="Times New Roman"/>
        <family val="1"/>
        <charset val="204"/>
      </rPr>
      <t>1.163</t>
    </r>
  </si>
  <si>
    <r>
      <rPr>
        <sz val="14"/>
        <rFont val="Times New Roman"/>
        <family val="1"/>
        <charset val="204"/>
      </rPr>
      <t>2.1</t>
    </r>
  </si>
  <si>
    <r>
      <rPr>
        <sz val="14"/>
        <rFont val="Times New Roman"/>
        <family val="1"/>
        <charset val="204"/>
      </rPr>
      <t>2.1.1</t>
    </r>
  </si>
  <si>
    <r>
      <rPr>
        <sz val="14"/>
        <rFont val="Times New Roman"/>
        <family val="1"/>
        <charset val="204"/>
      </rPr>
      <t>2.1.2</t>
    </r>
  </si>
  <si>
    <r>
      <rPr>
        <sz val="14"/>
        <rFont val="Times New Roman"/>
        <family val="1"/>
        <charset val="204"/>
      </rPr>
      <t>2,1.3</t>
    </r>
  </si>
  <si>
    <r>
      <rPr>
        <sz val="14"/>
        <rFont val="Times New Roman"/>
        <family val="1"/>
        <charset val="204"/>
      </rPr>
      <t>2.1.4</t>
    </r>
  </si>
  <si>
    <r>
      <rPr>
        <sz val="14"/>
        <rFont val="Times New Roman"/>
        <family val="1"/>
        <charset val="204"/>
      </rPr>
      <t>2.1.5</t>
    </r>
  </si>
  <si>
    <r>
      <rPr>
        <sz val="14"/>
        <rFont val="Times New Roman"/>
        <family val="1"/>
        <charset val="204"/>
      </rPr>
      <t>2.1.6</t>
    </r>
  </si>
  <si>
    <r>
      <rPr>
        <sz val="14"/>
        <rFont val="Times New Roman"/>
        <family val="1"/>
        <charset val="204"/>
      </rPr>
      <t>2.1.7</t>
    </r>
  </si>
  <si>
    <r>
      <rPr>
        <sz val="14"/>
        <rFont val="Times New Roman"/>
        <family val="1"/>
        <charset val="204"/>
      </rPr>
      <t>2.2</t>
    </r>
  </si>
  <si>
    <r>
      <rPr>
        <sz val="14"/>
        <rFont val="Times New Roman"/>
        <family val="1"/>
        <charset val="204"/>
      </rPr>
      <t>2.2.1</t>
    </r>
  </si>
  <si>
    <r>
      <rPr>
        <sz val="14"/>
        <rFont val="Times New Roman"/>
        <family val="1"/>
        <charset val="204"/>
      </rPr>
      <t>2.2.2</t>
    </r>
  </si>
  <si>
    <r>
      <rPr>
        <sz val="14"/>
        <rFont val="Times New Roman"/>
        <family val="1"/>
        <charset val="204"/>
      </rPr>
      <t>2.2.3</t>
    </r>
  </si>
  <si>
    <r>
      <rPr>
        <sz val="14"/>
        <rFont val="Times New Roman"/>
        <family val="1"/>
        <charset val="204"/>
      </rPr>
      <t>2.2.4</t>
    </r>
  </si>
  <si>
    <r>
      <rPr>
        <sz val="14"/>
        <rFont val="Times New Roman"/>
        <family val="1"/>
        <charset val="204"/>
      </rPr>
      <t>2.2.5</t>
    </r>
  </si>
  <si>
    <r>
      <rPr>
        <sz val="14"/>
        <rFont val="Times New Roman"/>
        <family val="1"/>
        <charset val="204"/>
      </rPr>
      <t>2.2.6</t>
    </r>
  </si>
  <si>
    <r>
      <rPr>
        <sz val="14"/>
        <rFont val="Times New Roman"/>
        <family val="1"/>
        <charset val="204"/>
      </rPr>
      <t>2.2.7</t>
    </r>
  </si>
  <si>
    <r>
      <rPr>
        <sz val="14"/>
        <rFont val="Times New Roman"/>
        <family val="1"/>
        <charset val="204"/>
      </rPr>
      <t>2.3</t>
    </r>
  </si>
  <si>
    <r>
      <rPr>
        <sz val="14"/>
        <rFont val="Times New Roman"/>
        <family val="1"/>
        <charset val="204"/>
      </rPr>
      <t>2.3.1</t>
    </r>
  </si>
  <si>
    <r>
      <rPr>
        <sz val="14"/>
        <rFont val="Times New Roman"/>
        <family val="1"/>
        <charset val="204"/>
      </rPr>
      <t>2.3.2</t>
    </r>
  </si>
  <si>
    <r>
      <rPr>
        <sz val="14"/>
        <rFont val="Times New Roman"/>
        <family val="1"/>
        <charset val="204"/>
      </rPr>
      <t>2.3.3</t>
    </r>
  </si>
  <si>
    <r>
      <rPr>
        <sz val="14"/>
        <rFont val="Times New Roman"/>
        <family val="1"/>
        <charset val="204"/>
      </rPr>
      <t>2.3.4</t>
    </r>
  </si>
  <si>
    <r>
      <rPr>
        <sz val="14"/>
        <rFont val="Times New Roman"/>
        <family val="1"/>
        <charset val="204"/>
      </rPr>
      <t>2.3.5</t>
    </r>
  </si>
  <si>
    <r>
      <rPr>
        <sz val="14"/>
        <rFont val="Times New Roman"/>
        <family val="1"/>
        <charset val="204"/>
      </rPr>
      <t>2.3.6</t>
    </r>
  </si>
  <si>
    <r>
      <rPr>
        <sz val="14"/>
        <rFont val="Times New Roman"/>
        <family val="1"/>
        <charset val="204"/>
      </rPr>
      <t>2.3.7</t>
    </r>
  </si>
  <si>
    <r>
      <rPr>
        <sz val="14"/>
        <rFont val="Times New Roman"/>
        <family val="1"/>
        <charset val="204"/>
      </rPr>
      <t>Визначення меламіна та цианурової кислоти в молоці та молочній продукції методом РХ-МС-МС</t>
    </r>
  </si>
  <si>
    <r>
      <rPr>
        <sz val="14"/>
        <rFont val="Times New Roman"/>
        <family val="1"/>
        <charset val="204"/>
      </rPr>
      <t>Визначення фіпронілу в яйцях та м’язах методом РХ-МС-МС</t>
    </r>
  </si>
  <si>
    <r>
      <rPr>
        <sz val="14"/>
        <rFont val="Times New Roman"/>
        <family val="1"/>
        <charset val="204"/>
      </rPr>
      <t>Визначення карбадоксу та олаквіндоксу методом РХ-МС-МС</t>
    </r>
  </si>
  <si>
    <r>
      <rPr>
        <sz val="14"/>
        <rFont val="Times New Roman"/>
        <family val="1"/>
        <charset val="204"/>
      </rPr>
      <t>Визначення ветеринарних препаратів та вітамінів методом імуноферментного аналізу (далі - ІФА)</t>
    </r>
  </si>
  <si>
    <r>
      <rPr>
        <sz val="14"/>
        <rFont val="Times New Roman"/>
        <family val="1"/>
        <charset val="204"/>
      </rPr>
      <t>Визначення залишкової кількості хлорамфеніколу у м’ясі та яйцях:</t>
    </r>
  </si>
  <si>
    <r>
      <rPr>
        <sz val="14"/>
        <rFont val="Times New Roman"/>
        <family val="1"/>
        <charset val="204"/>
      </rPr>
      <t>одного зразка</t>
    </r>
  </si>
  <si>
    <r>
      <rPr>
        <sz val="14"/>
        <rFont val="Times New Roman"/>
        <family val="1"/>
        <charset val="204"/>
      </rPr>
      <t>двох зразків</t>
    </r>
  </si>
  <si>
    <r>
      <rPr>
        <sz val="14"/>
        <rFont val="Times New Roman"/>
        <family val="1"/>
        <charset val="204"/>
      </rPr>
      <t>трьох зразків</t>
    </r>
  </si>
  <si>
    <r>
      <rPr>
        <sz val="14"/>
        <rFont val="Times New Roman"/>
        <family val="1"/>
        <charset val="204"/>
      </rPr>
      <t>чотирьох зразків</t>
    </r>
  </si>
  <si>
    <r>
      <rPr>
        <sz val="14"/>
        <rFont val="Times New Roman"/>
        <family val="1"/>
        <charset val="204"/>
      </rPr>
      <t>п’яти зразків</t>
    </r>
  </si>
  <si>
    <r>
      <rPr>
        <sz val="14"/>
        <rFont val="Times New Roman"/>
        <family val="1"/>
        <charset val="204"/>
      </rPr>
      <t>дев’яти зразків</t>
    </r>
  </si>
  <si>
    <r>
      <rPr>
        <sz val="14"/>
        <rFont val="Times New Roman"/>
        <family val="1"/>
        <charset val="204"/>
      </rPr>
      <t>тринадцяти зразків</t>
    </r>
  </si>
  <si>
    <r>
      <rPr>
        <sz val="14"/>
        <rFont val="Times New Roman"/>
        <family val="1"/>
        <charset val="204"/>
      </rPr>
      <t>Визначення залишкової кількості хлорамфеніколу в молоці та молочних продуктах:</t>
    </r>
  </si>
  <si>
    <r>
      <rPr>
        <sz val="14"/>
        <rFont val="Times New Roman"/>
        <family val="1"/>
        <charset val="204"/>
      </rPr>
      <t>Визначення залишкової кількості хлорамфеніколу у меду:</t>
    </r>
  </si>
  <si>
    <r>
      <rPr>
        <sz val="14"/>
        <rFont val="Times New Roman"/>
        <family val="1"/>
        <charset val="204"/>
      </rPr>
      <t>І дослідження</t>
    </r>
  </si>
  <si>
    <r>
      <rPr>
        <sz val="14"/>
        <rFont val="Times New Roman"/>
        <family val="1"/>
        <charset val="204"/>
      </rPr>
      <t>0,23191</t>
    </r>
  </si>
  <si>
    <r>
      <rPr>
        <sz val="14"/>
        <rFont val="Times New Roman"/>
        <family val="1"/>
        <charset val="204"/>
      </rPr>
      <t>0,35065</t>
    </r>
  </si>
  <si>
    <r>
      <rPr>
        <sz val="14"/>
        <rFont val="Times New Roman"/>
        <family val="1"/>
        <charset val="204"/>
      </rPr>
      <t>0,32406</t>
    </r>
  </si>
  <si>
    <r>
      <rPr>
        <sz val="14"/>
        <rFont val="Times New Roman"/>
        <family val="1"/>
        <charset val="204"/>
      </rPr>
      <t>1,46184</t>
    </r>
  </si>
  <si>
    <r>
      <rPr>
        <sz val="14"/>
        <rFont val="Times New Roman"/>
        <family val="1"/>
        <charset val="204"/>
      </rPr>
      <t>1,49513</t>
    </r>
  </si>
  <si>
    <r>
      <rPr>
        <sz val="14"/>
        <rFont val="Times New Roman"/>
        <family val="1"/>
        <charset val="204"/>
      </rPr>
      <t>1,63733</t>
    </r>
  </si>
  <si>
    <r>
      <rPr>
        <sz val="14"/>
        <rFont val="Times New Roman"/>
        <family val="1"/>
        <charset val="204"/>
      </rPr>
      <t>1,65551</t>
    </r>
  </si>
  <si>
    <r>
      <rPr>
        <sz val="14"/>
        <rFont val="Times New Roman"/>
        <family val="1"/>
        <charset val="204"/>
      </rPr>
      <t>1,91991</t>
    </r>
  </si>
  <si>
    <r>
      <rPr>
        <sz val="14"/>
        <rFont val="Times New Roman"/>
        <family val="1"/>
        <charset val="204"/>
      </rPr>
      <t>2,48878</t>
    </r>
  </si>
  <si>
    <r>
      <rPr>
        <sz val="14"/>
        <rFont val="Times New Roman"/>
        <family val="1"/>
        <charset val="204"/>
      </rPr>
      <t>3,05733</t>
    </r>
  </si>
  <si>
    <r>
      <rPr>
        <sz val="14"/>
        <rFont val="Times New Roman"/>
        <family val="1"/>
        <charset val="204"/>
      </rPr>
      <t>1,47379</t>
    </r>
  </si>
  <si>
    <r>
      <rPr>
        <sz val="14"/>
        <rFont val="Times New Roman"/>
        <family val="1"/>
        <charset val="204"/>
      </rPr>
      <t>1,61880</t>
    </r>
  </si>
  <si>
    <r>
      <rPr>
        <sz val="14"/>
        <rFont val="Times New Roman"/>
        <family val="1"/>
        <charset val="204"/>
      </rPr>
      <t>1,63630</t>
    </r>
  </si>
  <si>
    <r>
      <rPr>
        <sz val="14"/>
        <rFont val="Times New Roman"/>
        <family val="1"/>
        <charset val="204"/>
      </rPr>
      <t>1,77779</t>
    </r>
  </si>
  <si>
    <r>
      <rPr>
        <sz val="14"/>
        <rFont val="Times New Roman"/>
        <family val="1"/>
        <charset val="204"/>
      </rPr>
      <t>1,91770</t>
    </r>
  </si>
  <si>
    <r>
      <rPr>
        <sz val="14"/>
        <rFont val="Times New Roman"/>
        <family val="1"/>
        <charset val="204"/>
      </rPr>
      <t>2,48561</t>
    </r>
  </si>
  <si>
    <r>
      <rPr>
        <sz val="14"/>
        <rFont val="Times New Roman"/>
        <family val="1"/>
        <charset val="204"/>
      </rPr>
      <t>3,05228</t>
    </r>
  </si>
  <si>
    <r>
      <rPr>
        <sz val="14"/>
        <rFont val="Times New Roman"/>
        <family val="1"/>
        <charset val="204"/>
      </rPr>
      <t>1,48579</t>
    </r>
  </si>
  <si>
    <r>
      <rPr>
        <sz val="14"/>
        <rFont val="Times New Roman"/>
        <family val="1"/>
        <charset val="204"/>
      </rPr>
      <t>1,61161</t>
    </r>
  </si>
  <si>
    <r>
      <rPr>
        <sz val="14"/>
        <rFont val="Times New Roman"/>
        <family val="1"/>
        <charset val="204"/>
      </rPr>
      <t>1,62798</t>
    </r>
  </si>
  <si>
    <r>
      <rPr>
        <sz val="14"/>
        <rFont val="Times New Roman"/>
        <family val="1"/>
        <charset val="204"/>
      </rPr>
      <t>1,76995</t>
    </r>
  </si>
  <si>
    <r>
      <rPr>
        <sz val="14"/>
        <rFont val="Times New Roman"/>
        <family val="1"/>
        <charset val="204"/>
      </rPr>
      <t>2,18507</t>
    </r>
  </si>
  <si>
    <r>
      <rPr>
        <sz val="14"/>
        <rFont val="Times New Roman"/>
        <family val="1"/>
        <charset val="204"/>
      </rPr>
      <t>2,86578</t>
    </r>
  </si>
  <si>
    <r>
      <rPr>
        <sz val="14"/>
        <rFont val="Times New Roman"/>
        <family val="1"/>
        <charset val="204"/>
      </rPr>
      <t>3,53586</t>
    </r>
  </si>
  <si>
    <r>
      <rPr>
        <sz val="14"/>
        <rFont val="Times New Roman"/>
        <family val="1"/>
        <charset val="204"/>
      </rPr>
      <t>29</t>
    </r>
  </si>
  <si>
    <r>
      <rPr>
        <sz val="14"/>
        <rFont val="Times New Roman"/>
        <family val="1"/>
        <charset val="204"/>
      </rPr>
      <t>2.4</t>
    </r>
  </si>
  <si>
    <r>
      <rPr>
        <sz val="14"/>
        <rFont val="Times New Roman"/>
        <family val="1"/>
        <charset val="204"/>
      </rPr>
      <t>2.4.1</t>
    </r>
  </si>
  <si>
    <r>
      <rPr>
        <sz val="14"/>
        <rFont val="Times New Roman"/>
        <family val="1"/>
        <charset val="204"/>
      </rPr>
      <t>2.4.2</t>
    </r>
  </si>
  <si>
    <r>
      <rPr>
        <sz val="14"/>
        <rFont val="Times New Roman"/>
        <family val="1"/>
        <charset val="204"/>
      </rPr>
      <t>2.4.3</t>
    </r>
  </si>
  <si>
    <r>
      <rPr>
        <sz val="14"/>
        <rFont val="Times New Roman"/>
        <family val="1"/>
        <charset val="204"/>
      </rPr>
      <t>2.4.4</t>
    </r>
  </si>
  <si>
    <r>
      <rPr>
        <sz val="14"/>
        <rFont val="Times New Roman"/>
        <family val="1"/>
        <charset val="204"/>
      </rPr>
      <t>2.4.5</t>
    </r>
  </si>
  <si>
    <r>
      <rPr>
        <sz val="14"/>
        <rFont val="Times New Roman"/>
        <family val="1"/>
        <charset val="204"/>
      </rPr>
      <t>2.4.6</t>
    </r>
  </si>
  <si>
    <r>
      <rPr>
        <sz val="14"/>
        <rFont val="Times New Roman"/>
        <family val="1"/>
        <charset val="204"/>
      </rPr>
      <t>2.4.7</t>
    </r>
  </si>
  <si>
    <r>
      <rPr>
        <sz val="14"/>
        <rFont val="Times New Roman"/>
        <family val="1"/>
        <charset val="204"/>
      </rPr>
      <t>2.5</t>
    </r>
  </si>
  <si>
    <r>
      <rPr>
        <sz val="14"/>
        <rFont val="Times New Roman"/>
        <family val="1"/>
        <charset val="204"/>
      </rPr>
      <t>2.5.1</t>
    </r>
  </si>
  <si>
    <r>
      <rPr>
        <sz val="14"/>
        <rFont val="Times New Roman"/>
        <family val="1"/>
        <charset val="204"/>
      </rPr>
      <t>2.5.2</t>
    </r>
  </si>
  <si>
    <r>
      <rPr>
        <sz val="14"/>
        <rFont val="Times New Roman"/>
        <family val="1"/>
        <charset val="204"/>
      </rPr>
      <t>2.5.3</t>
    </r>
  </si>
  <si>
    <r>
      <rPr>
        <sz val="14"/>
        <rFont val="Times New Roman"/>
        <family val="1"/>
        <charset val="204"/>
      </rPr>
      <t>2.5.4</t>
    </r>
  </si>
  <si>
    <r>
      <rPr>
        <sz val="14"/>
        <rFont val="Times New Roman"/>
        <family val="1"/>
        <charset val="204"/>
      </rPr>
      <t>2.5.5</t>
    </r>
  </si>
  <si>
    <r>
      <rPr>
        <sz val="14"/>
        <rFont val="Times New Roman"/>
        <family val="1"/>
        <charset val="204"/>
      </rPr>
      <t>2.5.6</t>
    </r>
  </si>
  <si>
    <r>
      <rPr>
        <sz val="14"/>
        <rFont val="Times New Roman"/>
        <family val="1"/>
        <charset val="204"/>
      </rPr>
      <t>2.5.7</t>
    </r>
  </si>
  <si>
    <r>
      <rPr>
        <sz val="14"/>
        <rFont val="Times New Roman"/>
        <family val="1"/>
        <charset val="204"/>
      </rPr>
      <t>2.6</t>
    </r>
  </si>
  <si>
    <r>
      <rPr>
        <sz val="14"/>
        <rFont val="Times New Roman"/>
        <family val="1"/>
        <charset val="204"/>
      </rPr>
      <t>2.6.1</t>
    </r>
  </si>
  <si>
    <r>
      <rPr>
        <sz val="14"/>
        <rFont val="Times New Roman"/>
        <family val="1"/>
        <charset val="204"/>
      </rPr>
      <t>2.6.2</t>
    </r>
  </si>
  <si>
    <r>
      <rPr>
        <sz val="14"/>
        <rFont val="Times New Roman"/>
        <family val="1"/>
        <charset val="204"/>
      </rPr>
      <t>2.6.3</t>
    </r>
  </si>
  <si>
    <r>
      <rPr>
        <sz val="14"/>
        <rFont val="Times New Roman"/>
        <family val="1"/>
        <charset val="204"/>
      </rPr>
      <t>2.6.4</t>
    </r>
  </si>
  <si>
    <r>
      <rPr>
        <sz val="14"/>
        <rFont val="Times New Roman"/>
        <family val="1"/>
        <charset val="204"/>
      </rPr>
      <t>2.6.5</t>
    </r>
  </si>
  <si>
    <r>
      <rPr>
        <sz val="14"/>
        <rFont val="Times New Roman"/>
        <family val="1"/>
        <charset val="204"/>
      </rPr>
      <t>2.6.6</t>
    </r>
  </si>
  <si>
    <r>
      <rPr>
        <sz val="14"/>
        <rFont val="Times New Roman"/>
        <family val="1"/>
        <charset val="204"/>
      </rPr>
      <t>2.6.7</t>
    </r>
  </si>
  <si>
    <r>
      <rPr>
        <sz val="14"/>
        <rFont val="Times New Roman"/>
        <family val="1"/>
        <charset val="204"/>
      </rPr>
      <t>2.7</t>
    </r>
  </si>
  <si>
    <r>
      <rPr>
        <sz val="14"/>
        <rFont val="Times New Roman"/>
        <family val="1"/>
        <charset val="204"/>
      </rPr>
      <t>2.7.1</t>
    </r>
  </si>
  <si>
    <r>
      <rPr>
        <sz val="14"/>
        <rFont val="Times New Roman"/>
        <family val="1"/>
        <charset val="204"/>
      </rPr>
      <t>2.7.2</t>
    </r>
  </si>
  <si>
    <r>
      <rPr>
        <sz val="14"/>
        <rFont val="Times New Roman"/>
        <family val="1"/>
        <charset val="204"/>
      </rPr>
      <t>2.7.3</t>
    </r>
  </si>
  <si>
    <r>
      <rPr>
        <sz val="14"/>
        <rFont val="Times New Roman"/>
        <family val="1"/>
        <charset val="204"/>
      </rPr>
      <t>2.7.4</t>
    </r>
  </si>
  <si>
    <r>
      <rPr>
        <sz val="14"/>
        <rFont val="Times New Roman"/>
        <family val="1"/>
        <charset val="204"/>
      </rPr>
      <t>2.7.5</t>
    </r>
  </si>
  <si>
    <r>
      <rPr>
        <sz val="14"/>
        <rFont val="Times New Roman"/>
        <family val="1"/>
        <charset val="204"/>
      </rPr>
      <t>2.7.6</t>
    </r>
  </si>
  <si>
    <r>
      <rPr>
        <sz val="14"/>
        <rFont val="Times New Roman"/>
        <family val="1"/>
        <charset val="204"/>
      </rPr>
      <t>2.7.7</t>
    </r>
  </si>
  <si>
    <r>
      <rPr>
        <sz val="14"/>
        <rFont val="Times New Roman"/>
        <family val="1"/>
        <charset val="204"/>
      </rPr>
      <t>2.8</t>
    </r>
  </si>
  <si>
    <r>
      <rPr>
        <sz val="14"/>
        <rFont val="Times New Roman"/>
        <family val="1"/>
        <charset val="204"/>
      </rPr>
      <t>2.8.1</t>
    </r>
  </si>
  <si>
    <r>
      <rPr>
        <sz val="14"/>
        <rFont val="Times New Roman"/>
        <family val="1"/>
        <charset val="204"/>
      </rPr>
      <t>Визначення залишкової кількості хлорамфеніколу в сечі:</t>
    </r>
  </si>
  <si>
    <r>
      <rPr>
        <sz val="14"/>
        <rFont val="Times New Roman"/>
        <family val="1"/>
        <charset val="204"/>
      </rPr>
      <t>Визначення залишкової кількості сульфаметазину у м’ясі та нирках:</t>
    </r>
  </si>
  <si>
    <r>
      <rPr>
        <sz val="14"/>
        <rFont val="Times New Roman"/>
        <family val="1"/>
        <charset val="204"/>
      </rPr>
      <t>Визначення залишкової кількості сульфаметазину в молоці:</t>
    </r>
  </si>
  <si>
    <r>
      <rPr>
        <sz val="14"/>
        <rFont val="Times New Roman"/>
        <family val="1"/>
        <charset val="204"/>
      </rPr>
      <t>Визначення залишкової кількості тетрацикліну у м’ясі, печінці, рибі, креветках:</t>
    </r>
  </si>
  <si>
    <r>
      <rPr>
        <sz val="14"/>
        <rFont val="Times New Roman"/>
        <family val="1"/>
        <charset val="204"/>
      </rPr>
      <t>Визначення залишкової кількості тетрацикліну в молоці:</t>
    </r>
  </si>
  <si>
    <r>
      <rPr>
        <sz val="14"/>
        <rFont val="Times New Roman"/>
        <family val="1"/>
        <charset val="204"/>
      </rPr>
      <t>1,32020</t>
    </r>
  </si>
  <si>
    <r>
      <rPr>
        <sz val="14"/>
        <rFont val="Times New Roman"/>
        <family val="1"/>
        <charset val="204"/>
      </rPr>
      <t>1,48480</t>
    </r>
  </si>
  <si>
    <r>
      <rPr>
        <sz val="14"/>
        <rFont val="Times New Roman"/>
        <family val="1"/>
        <charset val="204"/>
      </rPr>
      <t>1,62676</t>
    </r>
  </si>
  <si>
    <r>
      <rPr>
        <sz val="14"/>
        <rFont val="Times New Roman"/>
        <family val="1"/>
        <charset val="204"/>
      </rPr>
      <t>1,74388</t>
    </r>
  </si>
  <si>
    <r>
      <rPr>
        <sz val="14"/>
        <rFont val="Times New Roman"/>
        <family val="1"/>
        <charset val="204"/>
      </rPr>
      <t>1,97120</t>
    </r>
  </si>
  <si>
    <r>
      <rPr>
        <sz val="14"/>
        <rFont val="Times New Roman"/>
        <family val="1"/>
        <charset val="204"/>
      </rPr>
      <t>2,62408</t>
    </r>
  </si>
  <si>
    <r>
      <rPr>
        <sz val="14"/>
        <rFont val="Times New Roman"/>
        <family val="1"/>
        <charset val="204"/>
      </rPr>
      <t>3,27620</t>
    </r>
  </si>
  <si>
    <r>
      <rPr>
        <sz val="14"/>
        <rFont val="Times New Roman"/>
        <family val="1"/>
        <charset val="204"/>
      </rPr>
      <t>1,47237</t>
    </r>
  </si>
  <si>
    <r>
      <rPr>
        <sz val="14"/>
        <rFont val="Times New Roman"/>
        <family val="1"/>
        <charset val="204"/>
      </rPr>
      <t>1,61736</t>
    </r>
  </si>
  <si>
    <r>
      <rPr>
        <sz val="14"/>
        <rFont val="Times New Roman"/>
        <family val="1"/>
        <charset val="204"/>
      </rPr>
      <t>1,63488</t>
    </r>
  </si>
  <si>
    <r>
      <rPr>
        <sz val="14"/>
        <rFont val="Times New Roman"/>
        <family val="1"/>
        <charset val="204"/>
      </rPr>
      <t>1,77662</t>
    </r>
  </si>
  <si>
    <r>
      <rPr>
        <sz val="14"/>
        <rFont val="Times New Roman"/>
        <family val="1"/>
        <charset val="204"/>
      </rPr>
      <t>1,91579</t>
    </r>
  </si>
  <si>
    <r>
      <rPr>
        <sz val="14"/>
        <rFont val="Times New Roman"/>
        <family val="1"/>
        <charset val="204"/>
      </rPr>
      <t>2,48324</t>
    </r>
  </si>
  <si>
    <r>
      <rPr>
        <sz val="14"/>
        <rFont val="Times New Roman"/>
        <family val="1"/>
        <charset val="204"/>
      </rPr>
      <t>3,04943</t>
    </r>
  </si>
  <si>
    <r>
      <rPr>
        <sz val="14"/>
        <rFont val="Times New Roman"/>
        <family val="1"/>
        <charset val="204"/>
      </rPr>
      <t>1,46256</t>
    </r>
  </si>
  <si>
    <r>
      <rPr>
        <sz val="14"/>
        <rFont val="Times New Roman"/>
        <family val="1"/>
        <charset val="204"/>
      </rPr>
      <t>1,49608</t>
    </r>
  </si>
  <si>
    <r>
      <rPr>
        <sz val="14"/>
        <rFont val="Times New Roman"/>
        <family val="1"/>
        <charset val="204"/>
      </rPr>
      <t>1,63874</t>
    </r>
  </si>
  <si>
    <r>
      <rPr>
        <sz val="14"/>
        <rFont val="Times New Roman"/>
        <family val="1"/>
        <charset val="204"/>
      </rPr>
      <t>1,65765</t>
    </r>
  </si>
  <si>
    <r>
      <rPr>
        <sz val="14"/>
        <rFont val="Times New Roman"/>
        <family val="1"/>
        <charset val="204"/>
      </rPr>
      <t>1,92253</t>
    </r>
  </si>
  <si>
    <r>
      <rPr>
        <sz val="14"/>
        <rFont val="Times New Roman"/>
        <family val="1"/>
        <charset val="204"/>
      </rPr>
      <t>2,49234</t>
    </r>
  </si>
  <si>
    <r>
      <rPr>
        <sz val="14"/>
        <rFont val="Times New Roman"/>
        <family val="1"/>
        <charset val="204"/>
      </rPr>
      <t>3,06233</t>
    </r>
  </si>
  <si>
    <r>
      <rPr>
        <sz val="14"/>
        <rFont val="Times New Roman"/>
        <family val="1"/>
        <charset val="204"/>
      </rPr>
      <t>1,48549</t>
    </r>
  </si>
  <si>
    <r>
      <rPr>
        <sz val="14"/>
        <rFont val="Times New Roman"/>
        <family val="1"/>
        <charset val="204"/>
      </rPr>
      <t>1,58492</t>
    </r>
  </si>
  <si>
    <r>
      <rPr>
        <sz val="14"/>
        <rFont val="Times New Roman"/>
        <family val="1"/>
        <charset val="204"/>
      </rPr>
      <t>1,73337</t>
    </r>
  </si>
  <si>
    <r>
      <rPr>
        <sz val="14"/>
        <rFont val="Times New Roman"/>
        <family val="1"/>
        <charset val="204"/>
      </rPr>
      <t>1,88201</t>
    </r>
  </si>
  <si>
    <r>
      <rPr>
        <sz val="14"/>
        <rFont val="Times New Roman"/>
        <family val="1"/>
        <charset val="204"/>
      </rPr>
      <t>2,62658</t>
    </r>
  </si>
  <si>
    <r>
      <rPr>
        <sz val="14"/>
        <rFont val="Times New Roman"/>
        <family val="1"/>
        <charset val="204"/>
      </rPr>
      <t>3,74397</t>
    </r>
  </si>
  <si>
    <r>
      <rPr>
        <sz val="14"/>
        <rFont val="Times New Roman"/>
        <family val="1"/>
        <charset val="204"/>
      </rPr>
      <t>4,87398</t>
    </r>
  </si>
  <si>
    <r>
      <rPr>
        <sz val="14"/>
        <rFont val="Times New Roman"/>
        <family val="1"/>
        <charset val="204"/>
      </rPr>
      <t>1,49445</t>
    </r>
  </si>
  <si>
    <r>
      <rPr>
        <sz val="14"/>
        <rFont val="Times New Roman"/>
        <family val="1"/>
        <charset val="204"/>
      </rPr>
      <t>2.8.2</t>
    </r>
  </si>
  <si>
    <r>
      <rPr>
        <sz val="14"/>
        <rFont val="Times New Roman"/>
        <family val="1"/>
        <charset val="204"/>
      </rPr>
      <t>2.8.3</t>
    </r>
  </si>
  <si>
    <r>
      <rPr>
        <sz val="14"/>
        <rFont val="Times New Roman"/>
        <family val="1"/>
        <charset val="204"/>
      </rPr>
      <t>2.8.4</t>
    </r>
  </si>
  <si>
    <r>
      <rPr>
        <sz val="14"/>
        <rFont val="Times New Roman"/>
        <family val="1"/>
        <charset val="204"/>
      </rPr>
      <t>2.8.5</t>
    </r>
  </si>
  <si>
    <r>
      <rPr>
        <sz val="14"/>
        <rFont val="Times New Roman"/>
        <family val="1"/>
        <charset val="204"/>
      </rPr>
      <t>2.8.6</t>
    </r>
  </si>
  <si>
    <r>
      <rPr>
        <sz val="14"/>
        <rFont val="Times New Roman"/>
        <family val="1"/>
        <charset val="204"/>
      </rPr>
      <t>2.8.7</t>
    </r>
  </si>
  <si>
    <r>
      <rPr>
        <sz val="14"/>
        <rFont val="Times New Roman"/>
        <family val="1"/>
        <charset val="204"/>
      </rPr>
      <t>2.9</t>
    </r>
  </si>
  <si>
    <r>
      <rPr>
        <sz val="14"/>
        <rFont val="Times New Roman"/>
        <family val="1"/>
        <charset val="204"/>
      </rPr>
      <t>2.9.1</t>
    </r>
  </si>
  <si>
    <r>
      <rPr>
        <sz val="14"/>
        <rFont val="Times New Roman"/>
        <family val="1"/>
        <charset val="204"/>
      </rPr>
      <t>2.9.2</t>
    </r>
  </si>
  <si>
    <r>
      <rPr>
        <sz val="14"/>
        <rFont val="Times New Roman"/>
        <family val="1"/>
        <charset val="204"/>
      </rPr>
      <t>2.9.3</t>
    </r>
  </si>
  <si>
    <r>
      <rPr>
        <sz val="14"/>
        <rFont val="Times New Roman"/>
        <family val="1"/>
        <charset val="204"/>
      </rPr>
      <t>2.9.4</t>
    </r>
  </si>
  <si>
    <r>
      <rPr>
        <sz val="14"/>
        <rFont val="Times New Roman"/>
        <family val="1"/>
        <charset val="204"/>
      </rPr>
      <t>2.9.5</t>
    </r>
  </si>
  <si>
    <r>
      <rPr>
        <sz val="14"/>
        <rFont val="Times New Roman"/>
        <family val="1"/>
        <charset val="204"/>
      </rPr>
      <t>2.9.6</t>
    </r>
  </si>
  <si>
    <r>
      <rPr>
        <sz val="14"/>
        <rFont val="Times New Roman"/>
        <family val="1"/>
        <charset val="204"/>
      </rPr>
      <t>2.9.7</t>
    </r>
  </si>
  <si>
    <r>
      <rPr>
        <sz val="14"/>
        <rFont val="Times New Roman"/>
        <family val="1"/>
        <charset val="204"/>
      </rPr>
      <t>2.10</t>
    </r>
  </si>
  <si>
    <r>
      <rPr>
        <sz val="14"/>
        <rFont val="Times New Roman"/>
        <family val="1"/>
        <charset val="204"/>
      </rPr>
      <t>2.10.1</t>
    </r>
  </si>
  <si>
    <r>
      <rPr>
        <sz val="14"/>
        <rFont val="Times New Roman"/>
        <family val="1"/>
        <charset val="204"/>
      </rPr>
      <t>2.10.2</t>
    </r>
  </si>
  <si>
    <r>
      <rPr>
        <sz val="14"/>
        <rFont val="Times New Roman"/>
        <family val="1"/>
        <charset val="204"/>
      </rPr>
      <t>2.10.3</t>
    </r>
  </si>
  <si>
    <r>
      <rPr>
        <sz val="14"/>
        <rFont val="Times New Roman"/>
        <family val="1"/>
        <charset val="204"/>
      </rPr>
      <t>2.10.4</t>
    </r>
  </si>
  <si>
    <r>
      <rPr>
        <sz val="14"/>
        <rFont val="Times New Roman"/>
        <family val="1"/>
        <charset val="204"/>
      </rPr>
      <t>2.10.5</t>
    </r>
  </si>
  <si>
    <r>
      <rPr>
        <sz val="14"/>
        <rFont val="Times New Roman"/>
        <family val="1"/>
        <charset val="204"/>
      </rPr>
      <t>2.10.6</t>
    </r>
  </si>
  <si>
    <r>
      <rPr>
        <sz val="14"/>
        <rFont val="Times New Roman"/>
        <family val="1"/>
        <charset val="204"/>
      </rPr>
      <t>2.10.7</t>
    </r>
  </si>
  <si>
    <r>
      <rPr>
        <sz val="14"/>
        <rFont val="Times New Roman"/>
        <family val="1"/>
        <charset val="204"/>
      </rPr>
      <t>2.11</t>
    </r>
  </si>
  <si>
    <r>
      <rPr>
        <sz val="14"/>
        <rFont val="Times New Roman"/>
        <family val="1"/>
        <charset val="204"/>
      </rPr>
      <t>2.11.1</t>
    </r>
  </si>
  <si>
    <r>
      <rPr>
        <sz val="14"/>
        <rFont val="Times New Roman"/>
        <family val="1"/>
        <charset val="204"/>
      </rPr>
      <t>2.11.2</t>
    </r>
  </si>
  <si>
    <r>
      <rPr>
        <sz val="14"/>
        <rFont val="Times New Roman"/>
        <family val="1"/>
        <charset val="204"/>
      </rPr>
      <t>2.11.3</t>
    </r>
  </si>
  <si>
    <r>
      <rPr>
        <sz val="14"/>
        <rFont val="Times New Roman"/>
        <family val="1"/>
        <charset val="204"/>
      </rPr>
      <t>2.11.4</t>
    </r>
  </si>
  <si>
    <r>
      <rPr>
        <sz val="14"/>
        <rFont val="Times New Roman"/>
        <family val="1"/>
        <charset val="204"/>
      </rPr>
      <t>2.11.5</t>
    </r>
  </si>
  <si>
    <r>
      <rPr>
        <sz val="14"/>
        <rFont val="Times New Roman"/>
        <family val="1"/>
        <charset val="204"/>
      </rPr>
      <t>2.11.6</t>
    </r>
  </si>
  <si>
    <r>
      <rPr>
        <sz val="14"/>
        <rFont val="Times New Roman"/>
        <family val="1"/>
        <charset val="204"/>
      </rPr>
      <t>2.11.7</t>
    </r>
  </si>
  <si>
    <r>
      <rPr>
        <sz val="14"/>
        <rFont val="Times New Roman"/>
        <family val="1"/>
        <charset val="204"/>
      </rPr>
      <t>2.12</t>
    </r>
  </si>
  <si>
    <r>
      <rPr>
        <sz val="14"/>
        <rFont val="Times New Roman"/>
        <family val="1"/>
        <charset val="204"/>
      </rPr>
      <t>2.12.1</t>
    </r>
  </si>
  <si>
    <r>
      <rPr>
        <sz val="14"/>
        <rFont val="Times New Roman"/>
        <family val="1"/>
        <charset val="204"/>
      </rPr>
      <t>2.12.2</t>
    </r>
  </si>
  <si>
    <r>
      <rPr>
        <sz val="14"/>
        <rFont val="Times New Roman"/>
        <family val="1"/>
        <charset val="204"/>
      </rPr>
      <t>2.12.3</t>
    </r>
  </si>
  <si>
    <r>
      <rPr>
        <sz val="14"/>
        <rFont val="Times New Roman"/>
        <family val="1"/>
        <charset val="204"/>
      </rPr>
      <t>2.12.4</t>
    </r>
  </si>
  <si>
    <r>
      <rPr>
        <sz val="14"/>
        <rFont val="Times New Roman"/>
        <family val="1"/>
        <charset val="204"/>
      </rPr>
      <t>Визначення залишкової кількості тетрацикліну у меду:</t>
    </r>
  </si>
  <si>
    <r>
      <rPr>
        <sz val="14"/>
        <rFont val="Times New Roman"/>
        <family val="1"/>
        <charset val="204"/>
      </rPr>
      <t>Визначення залишкової кількості стрептоміцину у м’ясі, печінці та рибі:</t>
    </r>
  </si>
  <si>
    <r>
      <rPr>
        <sz val="14"/>
        <rFont val="Times New Roman"/>
        <family val="1"/>
        <charset val="204"/>
      </rPr>
      <t>Визначення залишкової кількості стрептоміцину в молоці:</t>
    </r>
  </si>
  <si>
    <r>
      <rPr>
        <sz val="14"/>
        <rFont val="Times New Roman"/>
        <family val="1"/>
        <charset val="204"/>
      </rPr>
      <t>Визначення залишкової кількості стрептоміцину в меду:</t>
    </r>
  </si>
  <si>
    <r>
      <rPr>
        <sz val="14"/>
        <rFont val="Times New Roman"/>
        <family val="1"/>
        <charset val="204"/>
      </rPr>
      <t>1,58683</t>
    </r>
  </si>
  <si>
    <r>
      <rPr>
        <sz val="14"/>
        <rFont val="Times New Roman"/>
        <family val="1"/>
        <charset val="204"/>
      </rPr>
      <t>1,73574</t>
    </r>
  </si>
  <si>
    <r>
      <rPr>
        <sz val="14"/>
        <rFont val="Times New Roman"/>
        <family val="1"/>
        <charset val="204"/>
      </rPr>
      <t>1,88466</t>
    </r>
  </si>
  <si>
    <r>
      <rPr>
        <sz val="14"/>
        <rFont val="Times New Roman"/>
        <family val="1"/>
        <charset val="204"/>
      </rPr>
      <t>2,03175</t>
    </r>
  </si>
  <si>
    <r>
      <rPr>
        <sz val="14"/>
        <rFont val="Times New Roman"/>
        <family val="1"/>
        <charset val="204"/>
      </rPr>
      <t>2,62605</t>
    </r>
  </si>
  <si>
    <r>
      <rPr>
        <sz val="14"/>
        <rFont val="Times New Roman"/>
        <family val="1"/>
        <charset val="204"/>
      </rPr>
      <t>4,20083</t>
    </r>
  </si>
  <si>
    <r>
      <rPr>
        <sz val="14"/>
        <rFont val="Times New Roman"/>
        <family val="1"/>
        <charset val="204"/>
      </rPr>
      <t>1,43676</t>
    </r>
  </si>
  <si>
    <r>
      <rPr>
        <sz val="14"/>
        <rFont val="Times New Roman"/>
        <family val="1"/>
        <charset val="204"/>
      </rPr>
      <t>1,53424</t>
    </r>
  </si>
  <si>
    <r>
      <rPr>
        <sz val="14"/>
        <rFont val="Times New Roman"/>
        <family val="1"/>
        <charset val="204"/>
      </rPr>
      <t>1,75130</t>
    </r>
  </si>
  <si>
    <r>
      <rPr>
        <sz val="14"/>
        <rFont val="Times New Roman"/>
        <family val="1"/>
        <charset val="204"/>
      </rPr>
      <t>1,90022</t>
    </r>
  </si>
  <si>
    <r>
      <rPr>
        <sz val="14"/>
        <rFont val="Times New Roman"/>
        <family val="1"/>
        <charset val="204"/>
      </rPr>
      <t>2,77085</t>
    </r>
  </si>
  <si>
    <r>
      <rPr>
        <sz val="14"/>
        <rFont val="Times New Roman"/>
        <family val="1"/>
        <charset val="204"/>
      </rPr>
      <t>3,59361</t>
    </r>
  </si>
  <si>
    <r>
      <rPr>
        <sz val="14"/>
        <rFont val="Times New Roman"/>
        <family val="1"/>
        <charset val="204"/>
      </rPr>
      <t>4,41750</t>
    </r>
  </si>
  <si>
    <r>
      <rPr>
        <sz val="14"/>
        <rFont val="Times New Roman"/>
        <family val="1"/>
        <charset val="204"/>
      </rPr>
      <t>1,50261</t>
    </r>
  </si>
  <si>
    <r>
      <rPr>
        <sz val="14"/>
        <rFont val="Times New Roman"/>
        <family val="1"/>
        <charset val="204"/>
      </rPr>
      <t>1,59035</t>
    </r>
  </si>
  <si>
    <r>
      <rPr>
        <sz val="14"/>
        <rFont val="Times New Roman"/>
        <family val="1"/>
        <charset val="204"/>
      </rPr>
      <t>1,73831</t>
    </r>
  </si>
  <si>
    <r>
      <rPr>
        <sz val="14"/>
        <rFont val="Times New Roman"/>
        <family val="1"/>
        <charset val="204"/>
      </rPr>
      <t>1,88557</t>
    </r>
  </si>
  <si>
    <r>
      <rPr>
        <sz val="14"/>
        <rFont val="Times New Roman"/>
        <family val="1"/>
        <charset val="204"/>
      </rPr>
      <t>2,03195</t>
    </r>
  </si>
  <si>
    <r>
      <rPr>
        <sz val="14"/>
        <rFont val="Times New Roman"/>
        <family val="1"/>
        <charset val="204"/>
      </rPr>
      <t>2,62459</t>
    </r>
  </si>
  <si>
    <r>
      <rPr>
        <sz val="14"/>
        <rFont val="Times New Roman"/>
        <family val="1"/>
        <charset val="204"/>
      </rPr>
      <t>3,21573</t>
    </r>
  </si>
  <si>
    <r>
      <rPr>
        <b/>
        <sz val="9"/>
        <rFont val="Times New Roman"/>
        <family val="1"/>
        <charset val="204"/>
      </rPr>
      <t>X</t>
    </r>
  </si>
  <si>
    <r>
      <rPr>
        <sz val="14"/>
        <rFont val="Times New Roman"/>
        <family val="1"/>
        <charset val="204"/>
      </rPr>
      <t>1,49681</t>
    </r>
  </si>
  <si>
    <r>
      <rPr>
        <sz val="14"/>
        <rFont val="Times New Roman"/>
        <family val="1"/>
        <charset val="204"/>
      </rPr>
      <t>1,58918</t>
    </r>
  </si>
  <si>
    <r>
      <rPr>
        <sz val="14"/>
        <rFont val="Times New Roman"/>
        <family val="1"/>
        <charset val="204"/>
      </rPr>
      <t>1,73809</t>
    </r>
  </si>
  <si>
    <r>
      <rPr>
        <sz val="14"/>
        <rFont val="Times New Roman"/>
        <family val="1"/>
        <charset val="204"/>
      </rPr>
      <t>1,88702</t>
    </r>
  </si>
  <si>
    <r>
      <rPr>
        <sz val="14"/>
        <rFont val="Times New Roman"/>
        <family val="1"/>
        <charset val="204"/>
      </rPr>
      <t>2,03457</t>
    </r>
  </si>
  <si>
    <r>
      <rPr>
        <sz val="14"/>
        <rFont val="Times New Roman"/>
        <family val="1"/>
        <charset val="204"/>
      </rPr>
      <t>2,62912</t>
    </r>
  </si>
  <si>
    <r>
      <rPr>
        <sz val="14"/>
        <rFont val="Times New Roman"/>
        <family val="1"/>
        <charset val="204"/>
      </rPr>
      <t>3,22407</t>
    </r>
  </si>
  <si>
    <r>
      <rPr>
        <sz val="14"/>
        <rFont val="Times New Roman"/>
        <family val="1"/>
        <charset val="204"/>
      </rPr>
      <t>1,80926</t>
    </r>
  </si>
  <si>
    <r>
      <rPr>
        <sz val="14"/>
        <rFont val="Times New Roman"/>
        <family val="1"/>
        <charset val="204"/>
      </rPr>
      <t>1,81598</t>
    </r>
  </si>
  <si>
    <r>
      <rPr>
        <sz val="14"/>
        <rFont val="Times New Roman"/>
        <family val="1"/>
        <charset val="204"/>
      </rPr>
      <t>1,96559</t>
    </r>
  </si>
  <si>
    <r>
      <rPr>
        <sz val="14"/>
        <rFont val="Times New Roman"/>
        <family val="1"/>
        <charset val="204"/>
      </rPr>
      <t>2,11427</t>
    </r>
  </si>
  <si>
    <r>
      <rPr>
        <sz val="14"/>
        <rFont val="Times New Roman"/>
        <family val="1"/>
        <charset val="204"/>
      </rPr>
      <t>31</t>
    </r>
  </si>
  <si>
    <r>
      <rPr>
        <sz val="14"/>
        <rFont val="Times New Roman"/>
        <family val="1"/>
        <charset val="204"/>
      </rPr>
      <t>2.12.5</t>
    </r>
  </si>
  <si>
    <r>
      <rPr>
        <sz val="14"/>
        <rFont val="Times New Roman"/>
        <family val="1"/>
        <charset val="204"/>
      </rPr>
      <t>2.12.6</t>
    </r>
  </si>
  <si>
    <r>
      <rPr>
        <sz val="14"/>
        <rFont val="Times New Roman"/>
        <family val="1"/>
        <charset val="204"/>
      </rPr>
      <t>2.12.7</t>
    </r>
  </si>
  <si>
    <r>
      <rPr>
        <sz val="14"/>
        <rFont val="Times New Roman"/>
        <family val="1"/>
        <charset val="204"/>
      </rPr>
      <t>2.13</t>
    </r>
  </si>
  <si>
    <r>
      <rPr>
        <sz val="14"/>
        <rFont val="Times New Roman"/>
        <family val="1"/>
        <charset val="204"/>
      </rPr>
      <t>2.13.1</t>
    </r>
  </si>
  <si>
    <r>
      <rPr>
        <sz val="14"/>
        <rFont val="Times New Roman"/>
        <family val="1"/>
        <charset val="204"/>
      </rPr>
      <t>2.13.2</t>
    </r>
  </si>
  <si>
    <r>
      <rPr>
        <sz val="14"/>
        <rFont val="Times New Roman"/>
        <family val="1"/>
        <charset val="204"/>
      </rPr>
      <t>2.13.3</t>
    </r>
  </si>
  <si>
    <r>
      <rPr>
        <sz val="14"/>
        <rFont val="Times New Roman"/>
        <family val="1"/>
        <charset val="204"/>
      </rPr>
      <t>2.13.4</t>
    </r>
  </si>
  <si>
    <r>
      <rPr>
        <sz val="14"/>
        <rFont val="Times New Roman"/>
        <family val="1"/>
        <charset val="204"/>
      </rPr>
      <t>2.13.5</t>
    </r>
  </si>
  <si>
    <r>
      <rPr>
        <sz val="14"/>
        <rFont val="Times New Roman"/>
        <family val="1"/>
        <charset val="204"/>
      </rPr>
      <t>2.13.6</t>
    </r>
  </si>
  <si>
    <r>
      <rPr>
        <sz val="14"/>
        <rFont val="Times New Roman"/>
        <family val="1"/>
        <charset val="204"/>
      </rPr>
      <t>2.13.7</t>
    </r>
  </si>
  <si>
    <r>
      <rPr>
        <sz val="14"/>
        <rFont val="Times New Roman"/>
        <family val="1"/>
        <charset val="204"/>
      </rPr>
      <t>2.14</t>
    </r>
  </si>
  <si>
    <r>
      <rPr>
        <sz val="14"/>
        <rFont val="Times New Roman"/>
        <family val="1"/>
        <charset val="204"/>
      </rPr>
      <t>2.14.1</t>
    </r>
  </si>
  <si>
    <r>
      <rPr>
        <sz val="14"/>
        <rFont val="Times New Roman"/>
        <family val="1"/>
        <charset val="204"/>
      </rPr>
      <t>2.14.2</t>
    </r>
  </si>
  <si>
    <r>
      <rPr>
        <sz val="14"/>
        <rFont val="Times New Roman"/>
        <family val="1"/>
        <charset val="204"/>
      </rPr>
      <t>2.14.3</t>
    </r>
  </si>
  <si>
    <r>
      <rPr>
        <sz val="14"/>
        <rFont val="Times New Roman"/>
        <family val="1"/>
        <charset val="204"/>
      </rPr>
      <t>2.14.4</t>
    </r>
  </si>
  <si>
    <r>
      <rPr>
        <sz val="14"/>
        <rFont val="Times New Roman"/>
        <family val="1"/>
        <charset val="204"/>
      </rPr>
      <t>2.14.5</t>
    </r>
  </si>
  <si>
    <r>
      <rPr>
        <sz val="14"/>
        <rFont val="Times New Roman"/>
        <family val="1"/>
        <charset val="204"/>
      </rPr>
      <t>2.14.6</t>
    </r>
  </si>
  <si>
    <r>
      <rPr>
        <sz val="14"/>
        <rFont val="Times New Roman"/>
        <family val="1"/>
        <charset val="204"/>
      </rPr>
      <t>2.14.7</t>
    </r>
  </si>
  <si>
    <r>
      <rPr>
        <sz val="14"/>
        <rFont val="Times New Roman"/>
        <family val="1"/>
        <charset val="204"/>
      </rPr>
      <t>2.15</t>
    </r>
  </si>
  <si>
    <r>
      <rPr>
        <sz val="14"/>
        <rFont val="Times New Roman"/>
        <family val="1"/>
        <charset val="204"/>
      </rPr>
      <t>2.15.1</t>
    </r>
  </si>
  <si>
    <r>
      <rPr>
        <sz val="14"/>
        <rFont val="Times New Roman"/>
        <family val="1"/>
        <charset val="204"/>
      </rPr>
      <t>2.15.2</t>
    </r>
  </si>
  <si>
    <r>
      <rPr>
        <sz val="14"/>
        <rFont val="Times New Roman"/>
        <family val="1"/>
        <charset val="204"/>
      </rPr>
      <t>2.15.3</t>
    </r>
  </si>
  <si>
    <r>
      <rPr>
        <sz val="14"/>
        <rFont val="Times New Roman"/>
        <family val="1"/>
        <charset val="204"/>
      </rPr>
      <t>2.15.4</t>
    </r>
  </si>
  <si>
    <r>
      <rPr>
        <sz val="14"/>
        <rFont val="Times New Roman"/>
        <family val="1"/>
        <charset val="204"/>
      </rPr>
      <t>2.15.5</t>
    </r>
  </si>
  <si>
    <r>
      <rPr>
        <sz val="14"/>
        <rFont val="Times New Roman"/>
        <family val="1"/>
        <charset val="204"/>
      </rPr>
      <t>2.15.6</t>
    </r>
  </si>
  <si>
    <r>
      <rPr>
        <sz val="14"/>
        <rFont val="Times New Roman"/>
        <family val="1"/>
        <charset val="204"/>
      </rPr>
      <t>2.15.7</t>
    </r>
  </si>
  <si>
    <r>
      <rPr>
        <sz val="14"/>
        <rFont val="Times New Roman"/>
        <family val="1"/>
        <charset val="204"/>
      </rPr>
      <t>2.16</t>
    </r>
  </si>
  <si>
    <r>
      <rPr>
        <sz val="14"/>
        <rFont val="Times New Roman"/>
        <family val="1"/>
        <charset val="204"/>
      </rPr>
      <t>2.16.1</t>
    </r>
  </si>
  <si>
    <r>
      <rPr>
        <sz val="14"/>
        <rFont val="Times New Roman"/>
        <family val="1"/>
        <charset val="204"/>
      </rPr>
      <t>2.16.2</t>
    </r>
  </si>
  <si>
    <r>
      <rPr>
        <sz val="14"/>
        <rFont val="Times New Roman"/>
        <family val="1"/>
        <charset val="204"/>
      </rPr>
      <t>2.16.3</t>
    </r>
  </si>
  <si>
    <r>
      <rPr>
        <sz val="14"/>
        <rFont val="Times New Roman"/>
        <family val="1"/>
        <charset val="204"/>
      </rPr>
      <t>2.16.4</t>
    </r>
  </si>
  <si>
    <r>
      <rPr>
        <sz val="14"/>
        <rFont val="Times New Roman"/>
        <family val="1"/>
        <charset val="204"/>
      </rPr>
      <t>2.16.5</t>
    </r>
  </si>
  <si>
    <r>
      <rPr>
        <sz val="14"/>
        <rFont val="Times New Roman"/>
        <family val="1"/>
        <charset val="204"/>
      </rPr>
      <t>2.16.6</t>
    </r>
  </si>
  <si>
    <r>
      <rPr>
        <sz val="14"/>
        <rFont val="Times New Roman"/>
        <family val="1"/>
        <charset val="204"/>
      </rPr>
      <t>2.16.7</t>
    </r>
  </si>
  <si>
    <r>
      <rPr>
        <sz val="14"/>
        <rFont val="Times New Roman"/>
        <family val="1"/>
        <charset val="204"/>
      </rPr>
      <t>Визначення залишкової кількості енрофлоксацину у м’ясі та молоці, креветках, рибі, яйцях:</t>
    </r>
  </si>
  <si>
    <r>
      <rPr>
        <sz val="14"/>
        <rFont val="Times New Roman"/>
        <family val="1"/>
        <charset val="204"/>
      </rPr>
      <t>2,26090</t>
    </r>
  </si>
  <si>
    <r>
      <rPr>
        <sz val="14"/>
        <rFont val="Times New Roman"/>
        <family val="1"/>
        <charset val="204"/>
      </rPr>
      <t>2,85425</t>
    </r>
  </si>
  <si>
    <r>
      <rPr>
        <sz val="14"/>
        <rFont val="Times New Roman"/>
        <family val="1"/>
        <charset val="204"/>
      </rPr>
      <t>3,44586</t>
    </r>
  </si>
  <si>
    <r>
      <rPr>
        <sz val="14"/>
        <rFont val="Times New Roman"/>
        <family val="1"/>
        <charset val="204"/>
      </rPr>
      <t>1,48597</t>
    </r>
  </si>
  <si>
    <r>
      <rPr>
        <sz val="14"/>
        <rFont val="Times New Roman"/>
        <family val="1"/>
        <charset val="204"/>
      </rPr>
      <t>1,58540</t>
    </r>
  </si>
  <si>
    <r>
      <rPr>
        <sz val="14"/>
        <rFont val="Times New Roman"/>
        <family val="1"/>
        <charset val="204"/>
      </rPr>
      <t>1,73384</t>
    </r>
  </si>
  <si>
    <r>
      <rPr>
        <sz val="14"/>
        <rFont val="Times New Roman"/>
        <family val="1"/>
        <charset val="204"/>
      </rPr>
      <t>1,88228</t>
    </r>
  </si>
  <si>
    <r>
      <rPr>
        <sz val="14"/>
        <rFont val="Times New Roman"/>
        <family val="1"/>
        <charset val="204"/>
      </rPr>
      <t>2,61463</t>
    </r>
  </si>
  <si>
    <r>
      <rPr>
        <sz val="14"/>
        <rFont val="Times New Roman"/>
        <family val="1"/>
        <charset val="204"/>
      </rPr>
      <t>3,74446</t>
    </r>
  </si>
  <si>
    <r>
      <rPr>
        <sz val="14"/>
        <rFont val="Times New Roman"/>
        <family val="1"/>
        <charset val="204"/>
      </rPr>
      <t>4,87446</t>
    </r>
  </si>
  <si>
    <r>
      <rPr>
        <sz val="14"/>
        <rFont val="Times New Roman"/>
        <family val="1"/>
        <charset val="204"/>
      </rPr>
      <t>1,59634</t>
    </r>
  </si>
  <si>
    <r>
      <rPr>
        <sz val="14"/>
        <rFont val="Times New Roman"/>
        <family val="1"/>
        <charset val="204"/>
      </rPr>
      <t>1,64505</t>
    </r>
  </si>
  <si>
    <r>
      <rPr>
        <sz val="14"/>
        <rFont val="Times New Roman"/>
        <family val="1"/>
        <charset val="204"/>
      </rPr>
      <t>1,80271</t>
    </r>
  </si>
  <si>
    <r>
      <rPr>
        <sz val="14"/>
        <rFont val="Times New Roman"/>
        <family val="1"/>
        <charset val="204"/>
      </rPr>
      <t>1,96038</t>
    </r>
  </si>
  <si>
    <r>
      <rPr>
        <sz val="14"/>
        <rFont val="Times New Roman"/>
        <family val="1"/>
        <charset val="204"/>
      </rPr>
      <t>2,11597</t>
    </r>
  </si>
  <si>
    <r>
      <rPr>
        <sz val="14"/>
        <rFont val="Times New Roman"/>
        <family val="1"/>
        <charset val="204"/>
      </rPr>
      <t>2,74620</t>
    </r>
  </si>
  <si>
    <r>
      <rPr>
        <sz val="14"/>
        <rFont val="Times New Roman"/>
        <family val="1"/>
        <charset val="204"/>
      </rPr>
      <t>3,37518</t>
    </r>
  </si>
  <si>
    <r>
      <rPr>
        <sz val="14"/>
        <rFont val="Times New Roman"/>
        <family val="1"/>
        <charset val="204"/>
      </rPr>
      <t>1,70854</t>
    </r>
  </si>
  <si>
    <r>
      <rPr>
        <sz val="14"/>
        <rFont val="Times New Roman"/>
        <family val="1"/>
        <charset val="204"/>
      </rPr>
      <t>1,84468</t>
    </r>
  </si>
  <si>
    <r>
      <rPr>
        <sz val="14"/>
        <rFont val="Times New Roman"/>
        <family val="1"/>
        <charset val="204"/>
      </rPr>
      <t>2,10197</t>
    </r>
  </si>
  <si>
    <r>
      <rPr>
        <sz val="14"/>
        <rFont val="Times New Roman"/>
        <family val="1"/>
        <charset val="204"/>
      </rPr>
      <t>2,35903</t>
    </r>
  </si>
  <si>
    <r>
      <rPr>
        <sz val="14"/>
        <rFont val="Times New Roman"/>
        <family val="1"/>
        <charset val="204"/>
      </rPr>
      <t>2,61279</t>
    </r>
  </si>
  <si>
    <r>
      <rPr>
        <sz val="14"/>
        <rFont val="Times New Roman"/>
        <family val="1"/>
        <charset val="204"/>
      </rPr>
      <t>3,64208</t>
    </r>
  </si>
  <si>
    <r>
      <rPr>
        <sz val="14"/>
        <rFont val="Times New Roman"/>
        <family val="1"/>
        <charset val="204"/>
      </rPr>
      <t>4,66840</t>
    </r>
  </si>
  <si>
    <r>
      <rPr>
        <sz val="14"/>
        <rFont val="Times New Roman"/>
        <family val="1"/>
        <charset val="204"/>
      </rPr>
      <t>1,61057</t>
    </r>
  </si>
  <si>
    <r>
      <rPr>
        <sz val="14"/>
        <rFont val="Times New Roman"/>
        <family val="1"/>
        <charset val="204"/>
      </rPr>
      <t>1,64291</t>
    </r>
  </si>
  <si>
    <r>
      <rPr>
        <sz val="14"/>
        <rFont val="Times New Roman"/>
        <family val="1"/>
        <charset val="204"/>
      </rPr>
      <t>1,80034</t>
    </r>
  </si>
  <si>
    <r>
      <rPr>
        <sz val="14"/>
        <rFont val="Times New Roman"/>
        <family val="1"/>
        <charset val="204"/>
      </rPr>
      <t>1,95752</t>
    </r>
  </si>
  <si>
    <r>
      <rPr>
        <sz val="14"/>
        <rFont val="Times New Roman"/>
        <family val="1"/>
        <charset val="204"/>
      </rPr>
      <t>2,11217</t>
    </r>
  </si>
  <si>
    <r>
      <rPr>
        <sz val="14"/>
        <rFont val="Times New Roman"/>
        <family val="1"/>
        <charset val="204"/>
      </rPr>
      <t>2,74122</t>
    </r>
  </si>
  <si>
    <r>
      <rPr>
        <sz val="14"/>
        <rFont val="Times New Roman"/>
        <family val="1"/>
        <charset val="204"/>
      </rPr>
      <t>3,36849</t>
    </r>
  </si>
  <si>
    <r>
      <rPr>
        <sz val="14"/>
        <rFont val="Times New Roman"/>
        <family val="1"/>
        <charset val="204"/>
      </rPr>
      <t>32</t>
    </r>
  </si>
  <si>
    <r>
      <rPr>
        <sz val="14"/>
        <rFont val="Times New Roman"/>
        <family val="1"/>
        <charset val="204"/>
      </rPr>
      <t>2.17</t>
    </r>
  </si>
  <si>
    <r>
      <rPr>
        <sz val="14"/>
        <rFont val="Times New Roman"/>
        <family val="1"/>
        <charset val="204"/>
      </rPr>
      <t>2.17.1</t>
    </r>
  </si>
  <si>
    <r>
      <rPr>
        <sz val="14"/>
        <rFont val="Times New Roman"/>
        <family val="1"/>
        <charset val="204"/>
      </rPr>
      <t>2.17.2</t>
    </r>
  </si>
  <si>
    <r>
      <rPr>
        <sz val="14"/>
        <rFont val="Times New Roman"/>
        <family val="1"/>
        <charset val="204"/>
      </rPr>
      <t>2.17.3</t>
    </r>
  </si>
  <si>
    <r>
      <rPr>
        <sz val="14"/>
        <rFont val="Times New Roman"/>
        <family val="1"/>
        <charset val="204"/>
      </rPr>
      <t>2.17.4</t>
    </r>
  </si>
  <si>
    <r>
      <rPr>
        <sz val="14"/>
        <rFont val="Times New Roman"/>
        <family val="1"/>
        <charset val="204"/>
      </rPr>
      <t>2.17.5</t>
    </r>
  </si>
  <si>
    <r>
      <rPr>
        <sz val="14"/>
        <rFont val="Times New Roman"/>
        <family val="1"/>
        <charset val="204"/>
      </rPr>
      <t>2.17.6</t>
    </r>
  </si>
  <si>
    <r>
      <rPr>
        <sz val="14"/>
        <rFont val="Times New Roman"/>
        <family val="1"/>
        <charset val="204"/>
      </rPr>
      <t>2.17.7</t>
    </r>
  </si>
  <si>
    <r>
      <rPr>
        <sz val="14"/>
        <rFont val="Times New Roman"/>
        <family val="1"/>
        <charset val="204"/>
      </rPr>
      <t>2.18</t>
    </r>
  </si>
  <si>
    <r>
      <rPr>
        <sz val="14"/>
        <rFont val="Times New Roman"/>
        <family val="1"/>
        <charset val="204"/>
      </rPr>
      <t>2.18.1</t>
    </r>
  </si>
  <si>
    <r>
      <rPr>
        <sz val="14"/>
        <rFont val="Times New Roman"/>
        <family val="1"/>
        <charset val="204"/>
      </rPr>
      <t>2.18.2</t>
    </r>
  </si>
  <si>
    <r>
      <rPr>
        <sz val="14"/>
        <rFont val="Times New Roman"/>
        <family val="1"/>
        <charset val="204"/>
      </rPr>
      <t>2.18.3</t>
    </r>
  </si>
  <si>
    <r>
      <rPr>
        <sz val="14"/>
        <rFont val="Times New Roman"/>
        <family val="1"/>
        <charset val="204"/>
      </rPr>
      <t>2.18.4</t>
    </r>
  </si>
  <si>
    <r>
      <rPr>
        <sz val="14"/>
        <rFont val="Times New Roman"/>
        <family val="1"/>
        <charset val="204"/>
      </rPr>
      <t>2.18.5</t>
    </r>
  </si>
  <si>
    <r>
      <rPr>
        <sz val="14"/>
        <rFont val="Times New Roman"/>
        <family val="1"/>
        <charset val="204"/>
      </rPr>
      <t>2.18.6</t>
    </r>
  </si>
  <si>
    <r>
      <rPr>
        <sz val="14"/>
        <rFont val="Times New Roman"/>
        <family val="1"/>
        <charset val="204"/>
      </rPr>
      <t>2.18.7</t>
    </r>
  </si>
  <si>
    <r>
      <rPr>
        <sz val="14"/>
        <rFont val="Times New Roman"/>
        <family val="1"/>
        <charset val="204"/>
      </rPr>
      <t>2.19</t>
    </r>
  </si>
  <si>
    <r>
      <rPr>
        <sz val="14"/>
        <rFont val="Times New Roman"/>
        <family val="1"/>
        <charset val="204"/>
      </rPr>
      <t>2.19.1</t>
    </r>
  </si>
  <si>
    <r>
      <rPr>
        <sz val="14"/>
        <rFont val="Times New Roman"/>
        <family val="1"/>
        <charset val="204"/>
      </rPr>
      <t>2.19.2</t>
    </r>
  </si>
  <si>
    <r>
      <rPr>
        <sz val="14"/>
        <rFont val="Times New Roman"/>
        <family val="1"/>
        <charset val="204"/>
      </rPr>
      <t>2.19.3</t>
    </r>
  </si>
  <si>
    <r>
      <rPr>
        <sz val="14"/>
        <rFont val="Times New Roman"/>
        <family val="1"/>
        <charset val="204"/>
      </rPr>
      <t>2.19.4</t>
    </r>
  </si>
  <si>
    <r>
      <rPr>
        <sz val="14"/>
        <rFont val="Times New Roman"/>
        <family val="1"/>
        <charset val="204"/>
      </rPr>
      <t>2.19.5</t>
    </r>
  </si>
  <si>
    <r>
      <rPr>
        <sz val="14"/>
        <rFont val="Times New Roman"/>
        <family val="1"/>
        <charset val="204"/>
      </rPr>
      <t>2.19.6</t>
    </r>
  </si>
  <si>
    <r>
      <rPr>
        <sz val="14"/>
        <rFont val="Times New Roman"/>
        <family val="1"/>
        <charset val="204"/>
      </rPr>
      <t>2.19.7</t>
    </r>
  </si>
  <si>
    <r>
      <rPr>
        <sz val="14"/>
        <rFont val="Times New Roman"/>
        <family val="1"/>
        <charset val="204"/>
      </rPr>
      <t>2.20</t>
    </r>
  </si>
  <si>
    <r>
      <rPr>
        <sz val="14"/>
        <rFont val="Times New Roman"/>
        <family val="1"/>
        <charset val="204"/>
      </rPr>
      <t>2.20.1</t>
    </r>
  </si>
  <si>
    <r>
      <rPr>
        <sz val="14"/>
        <rFont val="Times New Roman"/>
        <family val="1"/>
        <charset val="204"/>
      </rPr>
      <t>2.20.2</t>
    </r>
  </si>
  <si>
    <r>
      <rPr>
        <sz val="14"/>
        <rFont val="Times New Roman"/>
        <family val="1"/>
        <charset val="204"/>
      </rPr>
      <t>2.20.3</t>
    </r>
  </si>
  <si>
    <r>
      <rPr>
        <sz val="14"/>
        <rFont val="Times New Roman"/>
        <family val="1"/>
        <charset val="204"/>
      </rPr>
      <t>2.20.4</t>
    </r>
  </si>
  <si>
    <r>
      <rPr>
        <sz val="14"/>
        <rFont val="Times New Roman"/>
        <family val="1"/>
        <charset val="204"/>
      </rPr>
      <t>2.20.5</t>
    </r>
  </si>
  <si>
    <r>
      <rPr>
        <sz val="14"/>
        <rFont val="Times New Roman"/>
        <family val="1"/>
        <charset val="204"/>
      </rPr>
      <t>2.20.6</t>
    </r>
  </si>
  <si>
    <r>
      <rPr>
        <sz val="14"/>
        <rFont val="Times New Roman"/>
        <family val="1"/>
        <charset val="204"/>
      </rPr>
      <t>2.20.7</t>
    </r>
  </si>
  <si>
    <r>
      <rPr>
        <sz val="14"/>
        <rFont val="Times New Roman"/>
        <family val="1"/>
        <charset val="204"/>
      </rPr>
      <t>2.21</t>
    </r>
  </si>
  <si>
    <r>
      <rPr>
        <sz val="14"/>
        <rFont val="Times New Roman"/>
        <family val="1"/>
        <charset val="204"/>
      </rPr>
      <t>1,37629</t>
    </r>
  </si>
  <si>
    <r>
      <rPr>
        <sz val="14"/>
        <rFont val="Times New Roman"/>
        <family val="1"/>
        <charset val="204"/>
      </rPr>
      <t>1,54291</t>
    </r>
  </si>
  <si>
    <r>
      <rPr>
        <sz val="14"/>
        <rFont val="Times New Roman"/>
        <family val="1"/>
        <charset val="204"/>
      </rPr>
      <t>1,65087</t>
    </r>
  </si>
  <si>
    <r>
      <rPr>
        <sz val="14"/>
        <rFont val="Times New Roman"/>
        <family val="1"/>
        <charset val="204"/>
      </rPr>
      <t>1,79198</t>
    </r>
  </si>
  <si>
    <r>
      <rPr>
        <sz val="14"/>
        <rFont val="Times New Roman"/>
        <family val="1"/>
        <charset val="204"/>
      </rPr>
      <t>1,93101</t>
    </r>
  </si>
  <si>
    <r>
      <rPr>
        <sz val="14"/>
        <rFont val="Times New Roman"/>
        <family val="1"/>
        <charset val="204"/>
      </rPr>
      <t>2,49499</t>
    </r>
  </si>
  <si>
    <r>
      <rPr>
        <sz val="14"/>
        <rFont val="Times New Roman"/>
        <family val="1"/>
        <charset val="204"/>
      </rPr>
      <t>3,05771</t>
    </r>
  </si>
  <si>
    <r>
      <rPr>
        <sz val="14"/>
        <rFont val="Times New Roman"/>
        <family val="1"/>
        <charset val="204"/>
      </rPr>
      <t>1,57626</t>
    </r>
  </si>
  <si>
    <r>
      <rPr>
        <sz val="14"/>
        <rFont val="Times New Roman"/>
        <family val="1"/>
        <charset val="204"/>
      </rPr>
      <t>1,71223</t>
    </r>
  </si>
  <si>
    <r>
      <rPr>
        <sz val="14"/>
        <rFont val="Times New Roman"/>
        <family val="1"/>
        <charset val="204"/>
      </rPr>
      <t>1,96969</t>
    </r>
  </si>
  <si>
    <r>
      <rPr>
        <sz val="14"/>
        <rFont val="Times New Roman"/>
        <family val="1"/>
        <charset val="204"/>
      </rPr>
      <t>2,22675</t>
    </r>
  </si>
  <si>
    <r>
      <rPr>
        <sz val="14"/>
        <rFont val="Times New Roman"/>
        <family val="1"/>
        <charset val="204"/>
      </rPr>
      <t>2,48127</t>
    </r>
  </si>
  <si>
    <r>
      <rPr>
        <sz val="14"/>
        <rFont val="Times New Roman"/>
        <family val="1"/>
        <charset val="204"/>
      </rPr>
      <t>3,50980</t>
    </r>
  </si>
  <si>
    <r>
      <rPr>
        <sz val="14"/>
        <rFont val="Times New Roman"/>
        <family val="1"/>
        <charset val="204"/>
      </rPr>
      <t>4,53612</t>
    </r>
  </si>
  <si>
    <r>
      <rPr>
        <sz val="14"/>
        <rFont val="Times New Roman"/>
        <family val="1"/>
        <charset val="204"/>
      </rPr>
      <t>1,47598</t>
    </r>
  </si>
  <si>
    <r>
      <rPr>
        <sz val="14"/>
        <rFont val="Times New Roman"/>
        <family val="1"/>
        <charset val="204"/>
      </rPr>
      <t>1,50832</t>
    </r>
  </si>
  <si>
    <r>
      <rPr>
        <sz val="14"/>
        <rFont val="Times New Roman"/>
        <family val="1"/>
        <charset val="204"/>
      </rPr>
      <t>1,66574</t>
    </r>
  </si>
  <si>
    <r>
      <rPr>
        <sz val="14"/>
        <rFont val="Times New Roman"/>
        <family val="1"/>
        <charset val="204"/>
      </rPr>
      <t>1,82292</t>
    </r>
  </si>
  <si>
    <r>
      <rPr>
        <sz val="14"/>
        <rFont val="Times New Roman"/>
        <family val="1"/>
        <charset val="204"/>
      </rPr>
      <t>1,97757</t>
    </r>
  </si>
  <si>
    <r>
      <rPr>
        <sz val="14"/>
        <rFont val="Times New Roman"/>
        <family val="1"/>
        <charset val="204"/>
      </rPr>
      <t>2,60662</t>
    </r>
  </si>
  <si>
    <r>
      <rPr>
        <sz val="14"/>
        <rFont val="Times New Roman"/>
        <family val="1"/>
        <charset val="204"/>
      </rPr>
      <t>3,23344</t>
    </r>
  </si>
  <si>
    <r>
      <rPr>
        <sz val="14"/>
        <rFont val="Times New Roman"/>
        <family val="1"/>
        <charset val="204"/>
      </rPr>
      <t>1,59440</t>
    </r>
  </si>
  <si>
    <r>
      <rPr>
        <sz val="14"/>
        <rFont val="Times New Roman"/>
        <family val="1"/>
        <charset val="204"/>
      </rPr>
      <t>1,64184</t>
    </r>
  </si>
  <si>
    <r>
      <rPr>
        <sz val="14"/>
        <rFont val="Times New Roman"/>
        <family val="1"/>
        <charset val="204"/>
      </rPr>
      <t>1,79924</t>
    </r>
  </si>
  <si>
    <r>
      <rPr>
        <sz val="14"/>
        <rFont val="Times New Roman"/>
        <family val="1"/>
        <charset val="204"/>
      </rPr>
      <t>1,95639</t>
    </r>
  </si>
  <si>
    <r>
      <rPr>
        <sz val="14"/>
        <rFont val="Times New Roman"/>
        <family val="1"/>
        <charset val="204"/>
      </rPr>
      <t>2,11101</t>
    </r>
  </si>
  <si>
    <r>
      <rPr>
        <sz val="14"/>
        <rFont val="Times New Roman"/>
        <family val="1"/>
        <charset val="204"/>
      </rPr>
      <t>2,73995</t>
    </r>
  </si>
  <si>
    <r>
      <rPr>
        <sz val="14"/>
        <rFont val="Times New Roman"/>
        <family val="1"/>
        <charset val="204"/>
      </rPr>
      <t>3,36667</t>
    </r>
  </si>
  <si>
    <r>
      <rPr>
        <sz val="14"/>
        <rFont val="Times New Roman"/>
        <family val="1"/>
        <charset val="204"/>
      </rPr>
      <t>33</t>
    </r>
  </si>
  <si>
    <r>
      <rPr>
        <sz val="14"/>
        <rFont val="Times New Roman"/>
        <family val="1"/>
        <charset val="204"/>
      </rPr>
      <t>2.21.1</t>
    </r>
  </si>
  <si>
    <r>
      <rPr>
        <sz val="14"/>
        <rFont val="Times New Roman"/>
        <family val="1"/>
        <charset val="204"/>
      </rPr>
      <t>2.21.2</t>
    </r>
  </si>
  <si>
    <r>
      <rPr>
        <sz val="14"/>
        <rFont val="Times New Roman"/>
        <family val="1"/>
        <charset val="204"/>
      </rPr>
      <t>2.21.3</t>
    </r>
  </si>
  <si>
    <r>
      <rPr>
        <sz val="14"/>
        <rFont val="Times New Roman"/>
        <family val="1"/>
        <charset val="204"/>
      </rPr>
      <t>2.21.4</t>
    </r>
  </si>
  <si>
    <r>
      <rPr>
        <sz val="14"/>
        <rFont val="Times New Roman"/>
        <family val="1"/>
        <charset val="204"/>
      </rPr>
      <t>2.21.5</t>
    </r>
  </si>
  <si>
    <r>
      <rPr>
        <sz val="14"/>
        <rFont val="Times New Roman"/>
        <family val="1"/>
        <charset val="204"/>
      </rPr>
      <t>2.21.6</t>
    </r>
  </si>
  <si>
    <r>
      <rPr>
        <sz val="14"/>
        <rFont val="Times New Roman"/>
        <family val="1"/>
        <charset val="204"/>
      </rPr>
      <t>2.21.7</t>
    </r>
  </si>
  <si>
    <r>
      <rPr>
        <sz val="14"/>
        <rFont val="Times New Roman"/>
        <family val="1"/>
        <charset val="204"/>
      </rPr>
      <t>2.22</t>
    </r>
  </si>
  <si>
    <r>
      <rPr>
        <sz val="14"/>
        <rFont val="Times New Roman"/>
        <family val="1"/>
        <charset val="204"/>
      </rPr>
      <t>2.22.1</t>
    </r>
  </si>
  <si>
    <r>
      <rPr>
        <sz val="14"/>
        <rFont val="Times New Roman"/>
        <family val="1"/>
        <charset val="204"/>
      </rPr>
      <t>2.22.2</t>
    </r>
  </si>
  <si>
    <r>
      <rPr>
        <sz val="14"/>
        <rFont val="Times New Roman"/>
        <family val="1"/>
        <charset val="204"/>
      </rPr>
      <t>2.22.3</t>
    </r>
  </si>
  <si>
    <r>
      <rPr>
        <sz val="14"/>
        <rFont val="Times New Roman"/>
        <family val="1"/>
        <charset val="204"/>
      </rPr>
      <t>2.22.4</t>
    </r>
  </si>
  <si>
    <r>
      <rPr>
        <sz val="14"/>
        <rFont val="Times New Roman"/>
        <family val="1"/>
        <charset val="204"/>
      </rPr>
      <t>2.22.5</t>
    </r>
  </si>
  <si>
    <r>
      <rPr>
        <sz val="14"/>
        <rFont val="Times New Roman"/>
        <family val="1"/>
        <charset val="204"/>
      </rPr>
      <t>2.22.6</t>
    </r>
  </si>
  <si>
    <r>
      <rPr>
        <sz val="14"/>
        <rFont val="Times New Roman"/>
        <family val="1"/>
        <charset val="204"/>
      </rPr>
      <t>2.22.7</t>
    </r>
  </si>
  <si>
    <r>
      <rPr>
        <sz val="14"/>
        <rFont val="Times New Roman"/>
        <family val="1"/>
        <charset val="204"/>
      </rPr>
      <t>2.23</t>
    </r>
  </si>
  <si>
    <r>
      <rPr>
        <sz val="14"/>
        <rFont val="Times New Roman"/>
        <family val="1"/>
        <charset val="204"/>
      </rPr>
      <t>2.23.1</t>
    </r>
  </si>
  <si>
    <r>
      <rPr>
        <sz val="14"/>
        <rFont val="Times New Roman"/>
        <family val="1"/>
        <charset val="204"/>
      </rPr>
      <t>2.23.2</t>
    </r>
  </si>
  <si>
    <r>
      <rPr>
        <sz val="14"/>
        <rFont val="Times New Roman"/>
        <family val="1"/>
        <charset val="204"/>
      </rPr>
      <t>2.23.3</t>
    </r>
  </si>
  <si>
    <r>
      <rPr>
        <sz val="14"/>
        <rFont val="Times New Roman"/>
        <family val="1"/>
        <charset val="204"/>
      </rPr>
      <t>2.23.4</t>
    </r>
  </si>
  <si>
    <r>
      <rPr>
        <sz val="14"/>
        <rFont val="Times New Roman"/>
        <family val="1"/>
        <charset val="204"/>
      </rPr>
      <t>2.23.5</t>
    </r>
  </si>
  <si>
    <r>
      <rPr>
        <sz val="14"/>
        <rFont val="Times New Roman"/>
        <family val="1"/>
        <charset val="204"/>
      </rPr>
      <t>2.23.6</t>
    </r>
  </si>
  <si>
    <r>
      <rPr>
        <sz val="14"/>
        <rFont val="Times New Roman"/>
        <family val="1"/>
        <charset val="204"/>
      </rPr>
      <t>2.23.7</t>
    </r>
  </si>
  <si>
    <r>
      <rPr>
        <sz val="14"/>
        <rFont val="Times New Roman"/>
        <family val="1"/>
        <charset val="204"/>
      </rPr>
      <t>2.24</t>
    </r>
  </si>
  <si>
    <r>
      <rPr>
        <sz val="14"/>
        <rFont val="Times New Roman"/>
        <family val="1"/>
        <charset val="204"/>
      </rPr>
      <t>2.24.1</t>
    </r>
  </si>
  <si>
    <r>
      <rPr>
        <sz val="14"/>
        <rFont val="Times New Roman"/>
        <family val="1"/>
        <charset val="204"/>
      </rPr>
      <t>2.24.2</t>
    </r>
  </si>
  <si>
    <r>
      <rPr>
        <sz val="14"/>
        <rFont val="Times New Roman"/>
        <family val="1"/>
        <charset val="204"/>
      </rPr>
      <t>2.24.3</t>
    </r>
  </si>
  <si>
    <r>
      <rPr>
        <sz val="14"/>
        <rFont val="Times New Roman"/>
        <family val="1"/>
        <charset val="204"/>
      </rPr>
      <t>2.24.4</t>
    </r>
  </si>
  <si>
    <r>
      <rPr>
        <sz val="14"/>
        <rFont val="Times New Roman"/>
        <family val="1"/>
        <charset val="204"/>
      </rPr>
      <t>2.24.5</t>
    </r>
  </si>
  <si>
    <r>
      <rPr>
        <sz val="14"/>
        <rFont val="Times New Roman"/>
        <family val="1"/>
        <charset val="204"/>
      </rPr>
      <t>2.24.6</t>
    </r>
  </si>
  <si>
    <r>
      <rPr>
        <sz val="14"/>
        <rFont val="Times New Roman"/>
        <family val="1"/>
        <charset val="204"/>
      </rPr>
      <t>2.24.7</t>
    </r>
  </si>
  <si>
    <r>
      <rPr>
        <sz val="14"/>
        <rFont val="Times New Roman"/>
        <family val="1"/>
        <charset val="204"/>
      </rPr>
      <t>2.25</t>
    </r>
  </si>
  <si>
    <r>
      <rPr>
        <sz val="14"/>
        <rFont val="Times New Roman"/>
        <family val="1"/>
        <charset val="204"/>
      </rPr>
      <t>Визначення залишкової кількості тилозину у м’ясі, печінці, нирках, молоці, яйцях, меду, сечі та кормах:</t>
    </r>
  </si>
  <si>
    <r>
      <rPr>
        <sz val="14"/>
        <rFont val="Times New Roman"/>
        <family val="1"/>
        <charset val="204"/>
      </rPr>
      <t>Визначення залишкової кількості бета-лактамів у м’ясі, печінці, рибі, нирках, молоці, сироватці та плазмі крові, сечі:</t>
    </r>
  </si>
  <si>
    <r>
      <rPr>
        <sz val="14"/>
        <rFont val="Times New Roman"/>
        <family val="1"/>
        <charset val="204"/>
      </rPr>
      <t>Визначення залишкової кількості івермектину у м’ясі, молоці, сироватці крові та сечі:</t>
    </r>
  </si>
  <si>
    <r>
      <rPr>
        <sz val="14"/>
        <rFont val="Times New Roman"/>
        <family val="1"/>
        <charset val="204"/>
      </rPr>
      <t>1,59464</t>
    </r>
  </si>
  <si>
    <r>
      <rPr>
        <sz val="14"/>
        <rFont val="Times New Roman"/>
        <family val="1"/>
        <charset val="204"/>
      </rPr>
      <t>1,64231</t>
    </r>
  </si>
  <si>
    <r>
      <rPr>
        <sz val="14"/>
        <rFont val="Times New Roman"/>
        <family val="1"/>
        <charset val="204"/>
      </rPr>
      <t>1,79995</t>
    </r>
  </si>
  <si>
    <r>
      <rPr>
        <sz val="14"/>
        <rFont val="Times New Roman"/>
        <family val="1"/>
        <charset val="204"/>
      </rPr>
      <t>1,95758</t>
    </r>
  </si>
  <si>
    <r>
      <rPr>
        <sz val="14"/>
        <rFont val="Times New Roman"/>
        <family val="1"/>
        <charset val="204"/>
      </rPr>
      <t>2,11220</t>
    </r>
  </si>
  <si>
    <r>
      <rPr>
        <sz val="14"/>
        <rFont val="Times New Roman"/>
        <family val="1"/>
        <charset val="204"/>
      </rPr>
      <t>2,74114</t>
    </r>
  </si>
  <si>
    <r>
      <rPr>
        <sz val="14"/>
        <rFont val="Times New Roman"/>
        <family val="1"/>
        <charset val="204"/>
      </rPr>
      <t>3,37000</t>
    </r>
  </si>
  <si>
    <r>
      <rPr>
        <sz val="14"/>
        <rFont val="Times New Roman"/>
        <family val="1"/>
        <charset val="204"/>
      </rPr>
      <t>1,60923</t>
    </r>
  </si>
  <si>
    <r>
      <rPr>
        <sz val="14"/>
        <rFont val="Times New Roman"/>
        <family val="1"/>
        <charset val="204"/>
      </rPr>
      <t>1,67070</t>
    </r>
  </si>
  <si>
    <r>
      <rPr>
        <sz val="14"/>
        <rFont val="Times New Roman"/>
        <family val="1"/>
        <charset val="204"/>
      </rPr>
      <t>1,84283</t>
    </r>
  </si>
  <si>
    <r>
      <rPr>
        <sz val="14"/>
        <rFont val="Times New Roman"/>
        <family val="1"/>
        <charset val="204"/>
      </rPr>
      <t>2,01410</t>
    </r>
  </si>
  <si>
    <r>
      <rPr>
        <sz val="14"/>
        <rFont val="Times New Roman"/>
        <family val="1"/>
        <charset val="204"/>
      </rPr>
      <t>2,17041</t>
    </r>
  </si>
  <si>
    <r>
      <rPr>
        <sz val="14"/>
        <rFont val="Times New Roman"/>
        <family val="1"/>
        <charset val="204"/>
      </rPr>
      <t>2,86701</t>
    </r>
  </si>
  <si>
    <r>
      <rPr>
        <sz val="14"/>
        <rFont val="Times New Roman"/>
        <family val="1"/>
        <charset val="204"/>
      </rPr>
      <t>3,55138</t>
    </r>
  </si>
  <si>
    <r>
      <rPr>
        <sz val="14"/>
        <rFont val="Times New Roman"/>
        <family val="1"/>
        <charset val="204"/>
      </rPr>
      <t>1,60258</t>
    </r>
  </si>
  <si>
    <r>
      <rPr>
        <sz val="14"/>
        <rFont val="Times New Roman"/>
        <family val="1"/>
        <charset val="204"/>
      </rPr>
      <t>1,66357</t>
    </r>
  </si>
  <si>
    <r>
      <rPr>
        <sz val="14"/>
        <rFont val="Times New Roman"/>
        <family val="1"/>
        <charset val="204"/>
      </rPr>
      <t>1,83308</t>
    </r>
  </si>
  <si>
    <r>
      <rPr>
        <sz val="14"/>
        <rFont val="Times New Roman"/>
        <family val="1"/>
        <charset val="204"/>
      </rPr>
      <t>2,00317</t>
    </r>
  </si>
  <si>
    <r>
      <rPr>
        <sz val="14"/>
        <rFont val="Times New Roman"/>
        <family val="1"/>
        <charset val="204"/>
      </rPr>
      <t>2,16787</t>
    </r>
  </si>
  <si>
    <r>
      <rPr>
        <sz val="14"/>
        <rFont val="Times New Roman"/>
        <family val="1"/>
        <charset val="204"/>
      </rPr>
      <t>2,84564</t>
    </r>
  </si>
  <si>
    <r>
      <rPr>
        <sz val="14"/>
        <rFont val="Times New Roman"/>
        <family val="1"/>
        <charset val="204"/>
      </rPr>
      <t>3,51883</t>
    </r>
  </si>
  <si>
    <r>
      <rPr>
        <sz val="14"/>
        <rFont val="Times New Roman"/>
        <family val="1"/>
        <charset val="204"/>
      </rPr>
      <t>2.25.1</t>
    </r>
  </si>
  <si>
    <r>
      <rPr>
        <sz val="14"/>
        <rFont val="Times New Roman"/>
        <family val="1"/>
        <charset val="204"/>
      </rPr>
      <t>2.25.2</t>
    </r>
  </si>
  <si>
    <r>
      <rPr>
        <sz val="14"/>
        <rFont val="Times New Roman"/>
        <family val="1"/>
        <charset val="204"/>
      </rPr>
      <t>2.25.3</t>
    </r>
  </si>
  <si>
    <r>
      <rPr>
        <sz val="14"/>
        <rFont val="Times New Roman"/>
        <family val="1"/>
        <charset val="204"/>
      </rPr>
      <t>2.25.4</t>
    </r>
  </si>
  <si>
    <r>
      <rPr>
        <sz val="14"/>
        <rFont val="Times New Roman"/>
        <family val="1"/>
        <charset val="204"/>
      </rPr>
      <t>2.26</t>
    </r>
  </si>
  <si>
    <r>
      <rPr>
        <sz val="14"/>
        <rFont val="Times New Roman"/>
        <family val="1"/>
        <charset val="204"/>
      </rPr>
      <t>2.26.1</t>
    </r>
  </si>
  <si>
    <r>
      <rPr>
        <sz val="14"/>
        <rFont val="Times New Roman"/>
        <family val="1"/>
        <charset val="204"/>
      </rPr>
      <t>2.26.2</t>
    </r>
  </si>
  <si>
    <r>
      <rPr>
        <sz val="14"/>
        <rFont val="Times New Roman"/>
        <family val="1"/>
        <charset val="204"/>
      </rPr>
      <t>2.26.3</t>
    </r>
  </si>
  <si>
    <r>
      <rPr>
        <sz val="14"/>
        <rFont val="Times New Roman"/>
        <family val="1"/>
        <charset val="204"/>
      </rPr>
      <t>2.26.4</t>
    </r>
  </si>
  <si>
    <r>
      <rPr>
        <sz val="14"/>
        <rFont val="Times New Roman"/>
        <family val="1"/>
        <charset val="204"/>
      </rPr>
      <t>2.27</t>
    </r>
  </si>
  <si>
    <r>
      <rPr>
        <sz val="14"/>
        <rFont val="Times New Roman"/>
        <family val="1"/>
        <charset val="204"/>
      </rPr>
      <t>2.27.1</t>
    </r>
  </si>
  <si>
    <r>
      <rPr>
        <sz val="14"/>
        <rFont val="Times New Roman"/>
        <family val="1"/>
        <charset val="204"/>
      </rPr>
      <t>2.27.2</t>
    </r>
  </si>
  <si>
    <r>
      <rPr>
        <sz val="14"/>
        <rFont val="Times New Roman"/>
        <family val="1"/>
        <charset val="204"/>
      </rPr>
      <t>2.27.3</t>
    </r>
  </si>
  <si>
    <r>
      <rPr>
        <sz val="14"/>
        <rFont val="Times New Roman"/>
        <family val="1"/>
        <charset val="204"/>
      </rPr>
      <t>2.27.4</t>
    </r>
  </si>
  <si>
    <r>
      <rPr>
        <sz val="14"/>
        <rFont val="Times New Roman"/>
        <family val="1"/>
        <charset val="204"/>
      </rPr>
      <t>2.28</t>
    </r>
  </si>
  <si>
    <r>
      <rPr>
        <sz val="14"/>
        <rFont val="Times New Roman"/>
        <family val="1"/>
        <charset val="204"/>
      </rPr>
      <t>2.28.1</t>
    </r>
  </si>
  <si>
    <r>
      <rPr>
        <sz val="14"/>
        <rFont val="Times New Roman"/>
        <family val="1"/>
        <charset val="204"/>
      </rPr>
      <t>2.28.2</t>
    </r>
  </si>
  <si>
    <r>
      <rPr>
        <sz val="14"/>
        <rFont val="Times New Roman"/>
        <family val="1"/>
        <charset val="204"/>
      </rPr>
      <t>2.28.3</t>
    </r>
  </si>
  <si>
    <r>
      <rPr>
        <sz val="14"/>
        <rFont val="Times New Roman"/>
        <family val="1"/>
        <charset val="204"/>
      </rPr>
      <t>2.28.4</t>
    </r>
  </si>
  <si>
    <r>
      <rPr>
        <sz val="14"/>
        <rFont val="Times New Roman"/>
        <family val="1"/>
        <charset val="204"/>
      </rPr>
      <t>2.29</t>
    </r>
  </si>
  <si>
    <r>
      <rPr>
        <sz val="14"/>
        <rFont val="Times New Roman"/>
        <family val="1"/>
        <charset val="204"/>
      </rPr>
      <t>2.29.1</t>
    </r>
  </si>
  <si>
    <r>
      <rPr>
        <sz val="14"/>
        <rFont val="Times New Roman"/>
        <family val="1"/>
        <charset val="204"/>
      </rPr>
      <t>2.29.2</t>
    </r>
  </si>
  <si>
    <r>
      <rPr>
        <sz val="14"/>
        <rFont val="Times New Roman"/>
        <family val="1"/>
        <charset val="204"/>
      </rPr>
      <t>2.29.3</t>
    </r>
  </si>
  <si>
    <r>
      <rPr>
        <sz val="14"/>
        <rFont val="Times New Roman"/>
        <family val="1"/>
        <charset val="204"/>
      </rPr>
      <t>2.29.4</t>
    </r>
  </si>
  <si>
    <r>
      <rPr>
        <sz val="14"/>
        <rFont val="Times New Roman"/>
        <family val="1"/>
        <charset val="204"/>
      </rPr>
      <t>2.30</t>
    </r>
  </si>
  <si>
    <r>
      <rPr>
        <sz val="14"/>
        <rFont val="Times New Roman"/>
        <family val="1"/>
        <charset val="204"/>
      </rPr>
      <t>2.30.1</t>
    </r>
  </si>
  <si>
    <r>
      <rPr>
        <sz val="14"/>
        <rFont val="Times New Roman"/>
        <family val="1"/>
        <charset val="204"/>
      </rPr>
      <t>2.30.2</t>
    </r>
  </si>
  <si>
    <r>
      <rPr>
        <sz val="14"/>
        <rFont val="Times New Roman"/>
        <family val="1"/>
        <charset val="204"/>
      </rPr>
      <t>2.30.3</t>
    </r>
  </si>
  <si>
    <r>
      <rPr>
        <sz val="14"/>
        <rFont val="Times New Roman"/>
        <family val="1"/>
        <charset val="204"/>
      </rPr>
      <t>В ОДНІЙ пробі</t>
    </r>
  </si>
  <si>
    <r>
      <rPr>
        <sz val="14"/>
        <rFont val="Times New Roman"/>
        <family val="1"/>
        <charset val="204"/>
      </rPr>
      <t>в п’яти пробах</t>
    </r>
  </si>
  <si>
    <r>
      <rPr>
        <sz val="14"/>
        <rFont val="Times New Roman"/>
        <family val="1"/>
        <charset val="204"/>
      </rPr>
      <t>в дев’яти пробах</t>
    </r>
  </si>
  <si>
    <r>
      <rPr>
        <sz val="14"/>
        <rFont val="Times New Roman"/>
        <family val="1"/>
        <charset val="204"/>
      </rPr>
      <t>в тринадцяти пробах</t>
    </r>
  </si>
  <si>
    <r>
      <rPr>
        <sz val="14"/>
        <rFont val="Times New Roman"/>
        <family val="1"/>
        <charset val="204"/>
      </rPr>
      <t>Визначення рактопаміну у м’ясі, молоці, кормах, яйцях та сечі:</t>
    </r>
  </si>
  <si>
    <r>
      <rPr>
        <sz val="14"/>
        <rFont val="Times New Roman"/>
        <family val="1"/>
        <charset val="204"/>
      </rPr>
      <t>в одній пробі</t>
    </r>
  </si>
  <si>
    <r>
      <rPr>
        <sz val="14"/>
        <rFont val="Times New Roman"/>
        <family val="1"/>
        <charset val="204"/>
      </rPr>
      <t>Визначення колістину у м’язах:</t>
    </r>
  </si>
  <si>
    <r>
      <rPr>
        <sz val="14"/>
        <rFont val="Times New Roman"/>
        <family val="1"/>
        <charset val="204"/>
      </rPr>
      <t>Визначення вІрджиніаміцину в молоці, кормах та сечі:</t>
    </r>
  </si>
  <si>
    <r>
      <rPr>
        <sz val="14"/>
        <rFont val="Times New Roman"/>
        <family val="1"/>
        <charset val="204"/>
      </rPr>
      <t>Визначення гентаміцину в м’язах, молоці, жирі, сироватці, яйцях, сечі та кормах:</t>
    </r>
  </si>
  <si>
    <r>
      <rPr>
        <sz val="14"/>
        <rFont val="Times New Roman"/>
        <family val="1"/>
        <charset val="204"/>
      </rPr>
      <t>десяти зразків</t>
    </r>
  </si>
  <si>
    <r>
      <rPr>
        <sz val="14"/>
        <rFont val="Times New Roman"/>
        <family val="1"/>
        <charset val="204"/>
      </rPr>
      <t>сорока зразків</t>
    </r>
  </si>
  <si>
    <r>
      <rPr>
        <sz val="14"/>
        <rFont val="Times New Roman"/>
        <family val="1"/>
        <charset val="204"/>
      </rPr>
      <t>1,43836</t>
    </r>
  </si>
  <si>
    <r>
      <rPr>
        <sz val="14"/>
        <rFont val="Times New Roman"/>
        <family val="1"/>
        <charset val="204"/>
      </rPr>
      <t>2,07441</t>
    </r>
  </si>
  <si>
    <r>
      <rPr>
        <sz val="14"/>
        <rFont val="Times New Roman"/>
        <family val="1"/>
        <charset val="204"/>
      </rPr>
      <t>2,72544</t>
    </r>
  </si>
  <si>
    <r>
      <rPr>
        <sz val="14"/>
        <rFont val="Times New Roman"/>
        <family val="1"/>
        <charset val="204"/>
      </rPr>
      <t>3,37646</t>
    </r>
  </si>
  <si>
    <r>
      <rPr>
        <sz val="14"/>
        <rFont val="Times New Roman"/>
        <family val="1"/>
        <charset val="204"/>
      </rPr>
      <t>1,44799</t>
    </r>
  </si>
  <si>
    <r>
      <rPr>
        <sz val="14"/>
        <rFont val="Times New Roman"/>
        <family val="1"/>
        <charset val="204"/>
      </rPr>
      <t>2,16202</t>
    </r>
  </si>
  <si>
    <r>
      <rPr>
        <sz val="14"/>
        <rFont val="Times New Roman"/>
        <family val="1"/>
        <charset val="204"/>
      </rPr>
      <t>2,87198</t>
    </r>
  </si>
  <si>
    <r>
      <rPr>
        <sz val="14"/>
        <rFont val="Times New Roman"/>
        <family val="1"/>
        <charset val="204"/>
      </rPr>
      <t>3,58197</t>
    </r>
  </si>
  <si>
    <r>
      <rPr>
        <sz val="14"/>
        <rFont val="Times New Roman"/>
        <family val="1"/>
        <charset val="204"/>
      </rPr>
      <t>1,44501</t>
    </r>
  </si>
  <si>
    <r>
      <rPr>
        <sz val="14"/>
        <rFont val="Times New Roman"/>
        <family val="1"/>
        <charset val="204"/>
      </rPr>
      <t>2,15585</t>
    </r>
  </si>
  <si>
    <r>
      <rPr>
        <sz val="14"/>
        <rFont val="Times New Roman"/>
        <family val="1"/>
        <charset val="204"/>
      </rPr>
      <t>2,86268</t>
    </r>
  </si>
  <si>
    <r>
      <rPr>
        <sz val="14"/>
        <rFont val="Times New Roman"/>
        <family val="1"/>
        <charset val="204"/>
      </rPr>
      <t>3,56950</t>
    </r>
  </si>
  <si>
    <r>
      <rPr>
        <sz val="14"/>
        <rFont val="Times New Roman"/>
        <family val="1"/>
        <charset val="204"/>
      </rPr>
      <t>1,45021</t>
    </r>
  </si>
  <si>
    <r>
      <rPr>
        <sz val="14"/>
        <rFont val="Times New Roman"/>
        <family val="1"/>
        <charset val="204"/>
      </rPr>
      <t>2,19694</t>
    </r>
  </si>
  <si>
    <r>
      <rPr>
        <sz val="14"/>
        <rFont val="Times New Roman"/>
        <family val="1"/>
        <charset val="204"/>
      </rPr>
      <t>2,93965</t>
    </r>
  </si>
  <si>
    <r>
      <rPr>
        <sz val="14"/>
        <rFont val="Times New Roman"/>
        <family val="1"/>
        <charset val="204"/>
      </rPr>
      <t>3,68237</t>
    </r>
  </si>
  <si>
    <r>
      <rPr>
        <sz val="14"/>
        <rFont val="Times New Roman"/>
        <family val="1"/>
        <charset val="204"/>
      </rPr>
      <t>1,47646</t>
    </r>
  </si>
  <si>
    <r>
      <rPr>
        <sz val="14"/>
        <rFont val="Times New Roman"/>
        <family val="1"/>
        <charset val="204"/>
      </rPr>
      <t>2,15683</t>
    </r>
  </si>
  <si>
    <r>
      <rPr>
        <sz val="14"/>
        <rFont val="Times New Roman"/>
        <family val="1"/>
        <charset val="204"/>
      </rPr>
      <t>2,83318</t>
    </r>
  </si>
  <si>
    <r>
      <rPr>
        <sz val="14"/>
        <rFont val="Times New Roman"/>
        <family val="1"/>
        <charset val="204"/>
      </rPr>
      <t>3,50953</t>
    </r>
  </si>
  <si>
    <r>
      <rPr>
        <sz val="14"/>
        <rFont val="Times New Roman"/>
        <family val="1"/>
        <charset val="204"/>
      </rPr>
      <t>1,33232</t>
    </r>
  </si>
  <si>
    <r>
      <rPr>
        <sz val="14"/>
        <rFont val="Times New Roman"/>
        <family val="1"/>
        <charset val="204"/>
      </rPr>
      <t>1,63896</t>
    </r>
  </si>
  <si>
    <r>
      <rPr>
        <sz val="14"/>
        <rFont val="Times New Roman"/>
        <family val="1"/>
        <charset val="204"/>
      </rPr>
      <t>6,09504</t>
    </r>
  </si>
  <si>
    <r>
      <rPr>
        <sz val="14"/>
        <rFont val="Times New Roman"/>
        <family val="1"/>
        <charset val="204"/>
      </rPr>
      <t>2.31</t>
    </r>
  </si>
  <si>
    <r>
      <rPr>
        <sz val="14"/>
        <rFont val="Times New Roman"/>
        <family val="1"/>
        <charset val="204"/>
      </rPr>
      <t>2.31.1</t>
    </r>
  </si>
  <si>
    <r>
      <rPr>
        <sz val="14"/>
        <rFont val="Times New Roman"/>
        <family val="1"/>
        <charset val="204"/>
      </rPr>
      <t>2.31.2</t>
    </r>
  </si>
  <si>
    <r>
      <rPr>
        <sz val="14"/>
        <rFont val="Times New Roman"/>
        <family val="1"/>
        <charset val="204"/>
      </rPr>
      <t>2.31.3</t>
    </r>
  </si>
  <si>
    <r>
      <rPr>
        <sz val="14"/>
        <rFont val="Times New Roman"/>
        <family val="1"/>
        <charset val="204"/>
      </rPr>
      <t>2.32</t>
    </r>
  </si>
  <si>
    <r>
      <rPr>
        <sz val="14"/>
        <rFont val="Times New Roman"/>
        <family val="1"/>
        <charset val="204"/>
      </rPr>
      <t>2.32.1</t>
    </r>
  </si>
  <si>
    <r>
      <rPr>
        <sz val="14"/>
        <rFont val="Times New Roman"/>
        <family val="1"/>
        <charset val="204"/>
      </rPr>
      <t>2.32.2</t>
    </r>
  </si>
  <si>
    <r>
      <rPr>
        <sz val="14"/>
        <rFont val="Times New Roman"/>
        <family val="1"/>
        <charset val="204"/>
      </rPr>
      <t>2.32.3</t>
    </r>
  </si>
  <si>
    <r>
      <rPr>
        <sz val="14"/>
        <rFont val="Times New Roman"/>
        <family val="1"/>
        <charset val="204"/>
      </rPr>
      <t>2.33</t>
    </r>
  </si>
  <si>
    <r>
      <rPr>
        <sz val="14"/>
        <rFont val="Times New Roman"/>
        <family val="1"/>
        <charset val="204"/>
      </rPr>
      <t>2.33.1</t>
    </r>
  </si>
  <si>
    <r>
      <rPr>
        <sz val="14"/>
        <rFont val="Times New Roman"/>
        <family val="1"/>
        <charset val="204"/>
      </rPr>
      <t>2.33.2</t>
    </r>
  </si>
  <si>
    <r>
      <rPr>
        <sz val="14"/>
        <rFont val="Times New Roman"/>
        <family val="1"/>
        <charset val="204"/>
      </rPr>
      <t>2.33.3</t>
    </r>
  </si>
  <si>
    <r>
      <rPr>
        <sz val="14"/>
        <rFont val="Times New Roman"/>
        <family val="1"/>
        <charset val="204"/>
      </rPr>
      <t>2.34</t>
    </r>
  </si>
  <si>
    <r>
      <rPr>
        <sz val="14"/>
        <rFont val="Times New Roman"/>
        <family val="1"/>
        <charset val="204"/>
      </rPr>
      <t>2.34.1</t>
    </r>
  </si>
  <si>
    <r>
      <rPr>
        <sz val="14"/>
        <rFont val="Times New Roman"/>
        <family val="1"/>
        <charset val="204"/>
      </rPr>
      <t>2.34.2</t>
    </r>
  </si>
  <si>
    <r>
      <rPr>
        <sz val="14"/>
        <rFont val="Times New Roman"/>
        <family val="1"/>
        <charset val="204"/>
      </rPr>
      <t>2.34.3</t>
    </r>
  </si>
  <si>
    <r>
      <rPr>
        <sz val="14"/>
        <rFont val="Times New Roman"/>
        <family val="1"/>
        <charset val="204"/>
      </rPr>
      <t>2.35</t>
    </r>
  </si>
  <si>
    <r>
      <rPr>
        <sz val="14"/>
        <rFont val="Times New Roman"/>
        <family val="1"/>
        <charset val="204"/>
      </rPr>
      <t>2.35.1</t>
    </r>
  </si>
  <si>
    <r>
      <rPr>
        <sz val="14"/>
        <rFont val="Times New Roman"/>
        <family val="1"/>
        <charset val="204"/>
      </rPr>
      <t>2.35.2</t>
    </r>
  </si>
  <si>
    <r>
      <rPr>
        <sz val="14"/>
        <rFont val="Times New Roman"/>
        <family val="1"/>
        <charset val="204"/>
      </rPr>
      <t>2.35.3</t>
    </r>
  </si>
  <si>
    <r>
      <rPr>
        <sz val="14"/>
        <rFont val="Times New Roman"/>
        <family val="1"/>
        <charset val="204"/>
      </rPr>
      <t>2.36</t>
    </r>
  </si>
  <si>
    <r>
      <rPr>
        <sz val="14"/>
        <rFont val="Times New Roman"/>
        <family val="1"/>
        <charset val="204"/>
      </rPr>
      <t>2.36.1</t>
    </r>
  </si>
  <si>
    <r>
      <rPr>
        <sz val="14"/>
        <rFont val="Times New Roman"/>
        <family val="1"/>
        <charset val="204"/>
      </rPr>
      <t>2.36.2</t>
    </r>
  </si>
  <si>
    <r>
      <rPr>
        <sz val="14"/>
        <rFont val="Times New Roman"/>
        <family val="1"/>
        <charset val="204"/>
      </rPr>
      <t>2.36.3</t>
    </r>
  </si>
  <si>
    <r>
      <rPr>
        <sz val="14"/>
        <rFont val="Times New Roman"/>
        <family val="1"/>
        <charset val="204"/>
      </rPr>
      <t>2.37</t>
    </r>
  </si>
  <si>
    <r>
      <rPr>
        <sz val="14"/>
        <rFont val="Times New Roman"/>
        <family val="1"/>
        <charset val="204"/>
      </rPr>
      <t>2.37.1</t>
    </r>
  </si>
  <si>
    <r>
      <rPr>
        <sz val="14"/>
        <rFont val="Times New Roman"/>
        <family val="1"/>
        <charset val="204"/>
      </rPr>
      <t>2.37.2</t>
    </r>
  </si>
  <si>
    <r>
      <rPr>
        <sz val="14"/>
        <rFont val="Times New Roman"/>
        <family val="1"/>
        <charset val="204"/>
      </rPr>
      <t>2.37.3</t>
    </r>
  </si>
  <si>
    <r>
      <rPr>
        <sz val="14"/>
        <rFont val="Times New Roman"/>
        <family val="1"/>
        <charset val="204"/>
      </rPr>
      <t>2.38</t>
    </r>
  </si>
  <si>
    <r>
      <rPr>
        <sz val="14"/>
        <rFont val="Times New Roman"/>
        <family val="1"/>
        <charset val="204"/>
      </rPr>
      <t>Визначення гентамІцину в меду:</t>
    </r>
  </si>
  <si>
    <r>
      <rPr>
        <sz val="14"/>
        <rFont val="Times New Roman"/>
        <family val="1"/>
        <charset val="204"/>
      </rPr>
      <t>Визначення еритроміцину в м’язах, молоці, меду, яйцях та сечі:</t>
    </r>
  </si>
  <si>
    <r>
      <rPr>
        <sz val="14"/>
        <rFont val="Times New Roman"/>
        <family val="1"/>
        <charset val="204"/>
      </rPr>
      <t>Визначення лінкоміцину в м’язах, печінці, молоці, меду та яйцях :</t>
    </r>
  </si>
  <si>
    <r>
      <rPr>
        <sz val="14"/>
        <rFont val="Times New Roman"/>
        <family val="1"/>
        <charset val="204"/>
      </rPr>
      <t>Визначення колістину в м’язах, молоці, яйцях:</t>
    </r>
  </si>
  <si>
    <r>
      <rPr>
        <sz val="14"/>
        <rFont val="Times New Roman"/>
        <family val="1"/>
        <charset val="204"/>
      </rPr>
      <t>Визначення вільного вітаміну В1 (тіаміну):</t>
    </r>
  </si>
  <si>
    <r>
      <rPr>
        <sz val="14"/>
        <rFont val="Times New Roman"/>
        <family val="1"/>
        <charset val="204"/>
      </rPr>
      <t>Визначення загального (природнього та доданого) вітаміну В1 (тіаміну):</t>
    </r>
  </si>
  <si>
    <r>
      <rPr>
        <sz val="14"/>
        <rFont val="Times New Roman"/>
        <family val="1"/>
        <charset val="204"/>
      </rPr>
      <t>Визначення вільного вітаміну В2 (рібофлавіну):</t>
    </r>
  </si>
  <si>
    <r>
      <rPr>
        <sz val="14"/>
        <rFont val="Times New Roman"/>
        <family val="1"/>
        <charset val="204"/>
      </rPr>
      <t>Визначення загального (природнього та доданого) вітаміну В2 (рібофлавіну):</t>
    </r>
  </si>
  <si>
    <r>
      <rPr>
        <sz val="14"/>
        <rFont val="Times New Roman"/>
        <family val="1"/>
        <charset val="204"/>
      </rPr>
      <t>1,35860</t>
    </r>
  </si>
  <si>
    <r>
      <rPr>
        <sz val="14"/>
        <rFont val="Times New Roman"/>
        <family val="1"/>
        <charset val="204"/>
      </rPr>
      <t>1,89048</t>
    </r>
  </si>
  <si>
    <r>
      <rPr>
        <sz val="14"/>
        <rFont val="Times New Roman"/>
        <family val="1"/>
        <charset val="204"/>
      </rPr>
      <t>7,09736</t>
    </r>
  </si>
  <si>
    <r>
      <rPr>
        <sz val="14"/>
        <rFont val="Times New Roman"/>
        <family val="1"/>
        <charset val="204"/>
      </rPr>
      <t>1,29689</t>
    </r>
  </si>
  <si>
    <r>
      <rPr>
        <sz val="14"/>
        <rFont val="Times New Roman"/>
        <family val="1"/>
        <charset val="204"/>
      </rPr>
      <t>1,51170</t>
    </r>
  </si>
  <si>
    <r>
      <rPr>
        <sz val="14"/>
        <rFont val="Times New Roman"/>
        <family val="1"/>
        <charset val="204"/>
      </rPr>
      <t>5,66165</t>
    </r>
  </si>
  <si>
    <r>
      <rPr>
        <sz val="14"/>
        <rFont val="Times New Roman"/>
        <family val="1"/>
        <charset val="204"/>
      </rPr>
      <t>1,32555</t>
    </r>
  </si>
  <si>
    <r>
      <rPr>
        <sz val="14"/>
        <rFont val="Times New Roman"/>
        <family val="1"/>
        <charset val="204"/>
      </rPr>
      <t>1,53655</t>
    </r>
  </si>
  <si>
    <r>
      <rPr>
        <sz val="14"/>
        <rFont val="Times New Roman"/>
        <family val="1"/>
        <charset val="204"/>
      </rPr>
      <t>5,68725</t>
    </r>
  </si>
  <si>
    <r>
      <rPr>
        <sz val="14"/>
        <rFont val="Times New Roman"/>
        <family val="1"/>
        <charset val="204"/>
      </rPr>
      <t>1,04847</t>
    </r>
  </si>
  <si>
    <r>
      <rPr>
        <sz val="14"/>
        <rFont val="Times New Roman"/>
        <family val="1"/>
        <charset val="204"/>
      </rPr>
      <t>1,67011</t>
    </r>
  </si>
  <si>
    <r>
      <rPr>
        <sz val="14"/>
        <rFont val="Times New Roman"/>
        <family val="1"/>
        <charset val="204"/>
      </rPr>
      <t>6,31095</t>
    </r>
  </si>
  <si>
    <r>
      <rPr>
        <sz val="14"/>
        <rFont val="Times New Roman"/>
        <family val="1"/>
        <charset val="204"/>
      </rPr>
      <t>1,04907</t>
    </r>
  </si>
  <si>
    <r>
      <rPr>
        <sz val="14"/>
        <rFont val="Times New Roman"/>
        <family val="1"/>
        <charset val="204"/>
      </rPr>
      <t>1,67570</t>
    </r>
  </si>
  <si>
    <r>
      <rPr>
        <sz val="14"/>
        <rFont val="Times New Roman"/>
        <family val="1"/>
        <charset val="204"/>
      </rPr>
      <t>6,33311</t>
    </r>
  </si>
  <si>
    <r>
      <rPr>
        <sz val="14"/>
        <rFont val="Times New Roman"/>
        <family val="1"/>
        <charset val="204"/>
      </rPr>
      <t>2.38.1</t>
    </r>
  </si>
  <si>
    <r>
      <rPr>
        <sz val="14"/>
        <rFont val="Times New Roman"/>
        <family val="1"/>
        <charset val="204"/>
      </rPr>
      <t>2.38.2</t>
    </r>
  </si>
  <si>
    <r>
      <rPr>
        <sz val="14"/>
        <rFont val="Times New Roman"/>
        <family val="1"/>
        <charset val="204"/>
      </rPr>
      <t>2.38.3</t>
    </r>
  </si>
  <si>
    <r>
      <rPr>
        <sz val="14"/>
        <rFont val="Times New Roman"/>
        <family val="1"/>
        <charset val="204"/>
      </rPr>
      <t>2.39</t>
    </r>
  </si>
  <si>
    <r>
      <rPr>
        <sz val="14"/>
        <rFont val="Times New Roman"/>
        <family val="1"/>
        <charset val="204"/>
      </rPr>
      <t>2.39.1</t>
    </r>
  </si>
  <si>
    <r>
      <rPr>
        <sz val="14"/>
        <rFont val="Times New Roman"/>
        <family val="1"/>
        <charset val="204"/>
      </rPr>
      <t>2.39.2</t>
    </r>
  </si>
  <si>
    <r>
      <rPr>
        <sz val="14"/>
        <rFont val="Times New Roman"/>
        <family val="1"/>
        <charset val="204"/>
      </rPr>
      <t>2.39.3</t>
    </r>
  </si>
  <si>
    <r>
      <rPr>
        <sz val="14"/>
        <rFont val="Times New Roman"/>
        <family val="1"/>
        <charset val="204"/>
      </rPr>
      <t>2.40</t>
    </r>
  </si>
  <si>
    <r>
      <rPr>
        <sz val="14"/>
        <rFont val="Times New Roman"/>
        <family val="1"/>
        <charset val="204"/>
      </rPr>
      <t>2.40.1</t>
    </r>
  </si>
  <si>
    <r>
      <rPr>
        <sz val="14"/>
        <rFont val="Times New Roman"/>
        <family val="1"/>
        <charset val="204"/>
      </rPr>
      <t>2.40.2</t>
    </r>
  </si>
  <si>
    <r>
      <rPr>
        <sz val="14"/>
        <rFont val="Times New Roman"/>
        <family val="1"/>
        <charset val="204"/>
      </rPr>
      <t>2.40.3</t>
    </r>
  </si>
  <si>
    <r>
      <rPr>
        <sz val="14"/>
        <rFont val="Times New Roman"/>
        <family val="1"/>
        <charset val="204"/>
      </rPr>
      <t>2.41</t>
    </r>
  </si>
  <si>
    <r>
      <rPr>
        <sz val="14"/>
        <rFont val="Times New Roman"/>
        <family val="1"/>
        <charset val="204"/>
      </rPr>
      <t>2.41.1</t>
    </r>
  </si>
  <si>
    <r>
      <rPr>
        <sz val="14"/>
        <rFont val="Times New Roman"/>
        <family val="1"/>
        <charset val="204"/>
      </rPr>
      <t>2.41.2</t>
    </r>
  </si>
  <si>
    <r>
      <rPr>
        <sz val="14"/>
        <rFont val="Times New Roman"/>
        <family val="1"/>
        <charset val="204"/>
      </rPr>
      <t>2.41.3</t>
    </r>
  </si>
  <si>
    <r>
      <rPr>
        <sz val="14"/>
        <rFont val="Times New Roman"/>
        <family val="1"/>
        <charset val="204"/>
      </rPr>
      <t>2.42</t>
    </r>
  </si>
  <si>
    <r>
      <rPr>
        <sz val="14"/>
        <rFont val="Times New Roman"/>
        <family val="1"/>
        <charset val="204"/>
      </rPr>
      <t>2.42.1</t>
    </r>
  </si>
  <si>
    <r>
      <rPr>
        <sz val="14"/>
        <rFont val="Times New Roman"/>
        <family val="1"/>
        <charset val="204"/>
      </rPr>
      <t>2.42.2</t>
    </r>
  </si>
  <si>
    <r>
      <rPr>
        <sz val="14"/>
        <rFont val="Times New Roman"/>
        <family val="1"/>
        <charset val="204"/>
      </rPr>
      <t>2.42.3</t>
    </r>
  </si>
  <si>
    <r>
      <rPr>
        <sz val="14"/>
        <rFont val="Times New Roman"/>
        <family val="1"/>
        <charset val="204"/>
      </rPr>
      <t>2.43</t>
    </r>
  </si>
  <si>
    <r>
      <rPr>
        <sz val="14"/>
        <rFont val="Times New Roman"/>
        <family val="1"/>
        <charset val="204"/>
      </rPr>
      <t>2.43.1</t>
    </r>
  </si>
  <si>
    <r>
      <rPr>
        <sz val="14"/>
        <rFont val="Times New Roman"/>
        <family val="1"/>
        <charset val="204"/>
      </rPr>
      <t>2.43.2</t>
    </r>
  </si>
  <si>
    <r>
      <rPr>
        <sz val="14"/>
        <rFont val="Times New Roman"/>
        <family val="1"/>
        <charset val="204"/>
      </rPr>
      <t>2.43.3</t>
    </r>
  </si>
  <si>
    <r>
      <rPr>
        <sz val="14"/>
        <rFont val="Times New Roman"/>
        <family val="1"/>
        <charset val="204"/>
      </rPr>
      <t>2.44</t>
    </r>
  </si>
  <si>
    <r>
      <rPr>
        <sz val="14"/>
        <rFont val="Times New Roman"/>
        <family val="1"/>
        <charset val="204"/>
      </rPr>
      <t>2.44.1</t>
    </r>
  </si>
  <si>
    <r>
      <rPr>
        <sz val="14"/>
        <rFont val="Times New Roman"/>
        <family val="1"/>
        <charset val="204"/>
      </rPr>
      <t>Визначення загального (природнього та доданого) вітаміну В5 (пантотенової кислоти, кальцію пантотену):</t>
    </r>
  </si>
  <si>
    <r>
      <rPr>
        <sz val="14"/>
        <rFont val="Times New Roman"/>
        <family val="1"/>
        <charset val="204"/>
      </rPr>
      <t>Визначення вільного вітаміну В6 (пірідоксину):</t>
    </r>
  </si>
  <si>
    <r>
      <rPr>
        <sz val="14"/>
        <rFont val="Times New Roman"/>
        <family val="1"/>
        <charset val="204"/>
      </rPr>
      <t>Визначення загального (природнього та доданого) вітаміну В6 (пірідоксину):</t>
    </r>
  </si>
  <si>
    <r>
      <rPr>
        <sz val="14"/>
        <rFont val="Times New Roman"/>
        <family val="1"/>
        <charset val="204"/>
      </rPr>
      <t>Визначення вільного вітаміну В7 (вітаміну Н, біотину):</t>
    </r>
  </si>
  <si>
    <r>
      <rPr>
        <sz val="14"/>
        <rFont val="Times New Roman"/>
        <family val="1"/>
        <charset val="204"/>
      </rPr>
      <t>Визначення загального (природнього та доданого) вітаміну В7 (вітаміну Н, біотину):</t>
    </r>
  </si>
  <si>
    <r>
      <rPr>
        <sz val="14"/>
        <rFont val="Times New Roman"/>
        <family val="1"/>
        <charset val="204"/>
      </rPr>
      <t>1,05912</t>
    </r>
  </si>
  <si>
    <r>
      <rPr>
        <sz val="14"/>
        <rFont val="Times New Roman"/>
        <family val="1"/>
        <charset val="204"/>
      </rPr>
      <t>1,76798</t>
    </r>
  </si>
  <si>
    <r>
      <rPr>
        <sz val="14"/>
        <rFont val="Times New Roman"/>
        <family val="1"/>
        <charset val="204"/>
      </rPr>
      <t>6,69950</t>
    </r>
  </si>
  <si>
    <r>
      <rPr>
        <sz val="14"/>
        <rFont val="Times New Roman"/>
        <family val="1"/>
        <charset val="204"/>
      </rPr>
      <t>1,04872</t>
    </r>
  </si>
  <si>
    <r>
      <rPr>
        <sz val="14"/>
        <rFont val="Times New Roman"/>
        <family val="1"/>
        <charset val="204"/>
      </rPr>
      <t>1,67251</t>
    </r>
  </si>
  <si>
    <r>
      <rPr>
        <sz val="14"/>
        <rFont val="Times New Roman"/>
        <family val="1"/>
        <charset val="204"/>
      </rPr>
      <t>6,32047</t>
    </r>
  </si>
  <si>
    <r>
      <rPr>
        <sz val="14"/>
        <rFont val="Times New Roman"/>
        <family val="1"/>
        <charset val="204"/>
      </rPr>
      <t>1,05656</t>
    </r>
  </si>
  <si>
    <r>
      <rPr>
        <sz val="14"/>
        <rFont val="Times New Roman"/>
        <family val="1"/>
        <charset val="204"/>
      </rPr>
      <t>1,74452</t>
    </r>
  </si>
  <si>
    <r>
      <rPr>
        <sz val="14"/>
        <rFont val="Times New Roman"/>
        <family val="1"/>
        <charset val="204"/>
      </rPr>
      <t>6,60635</t>
    </r>
  </si>
  <si>
    <r>
      <rPr>
        <sz val="14"/>
        <rFont val="Times New Roman"/>
        <family val="1"/>
        <charset val="204"/>
      </rPr>
      <t>1,66621</t>
    </r>
  </si>
  <si>
    <r>
      <rPr>
        <sz val="14"/>
        <rFont val="Times New Roman"/>
        <family val="1"/>
        <charset val="204"/>
      </rPr>
      <t>1,05715</t>
    </r>
  </si>
  <si>
    <r>
      <rPr>
        <sz val="14"/>
        <rFont val="Times New Roman"/>
        <family val="1"/>
        <charset val="204"/>
      </rPr>
      <t>1,74988</t>
    </r>
  </si>
  <si>
    <r>
      <rPr>
        <sz val="14"/>
        <rFont val="Times New Roman"/>
        <family val="1"/>
        <charset val="204"/>
      </rPr>
      <t>6,62765</t>
    </r>
  </si>
  <si>
    <r>
      <rPr>
        <sz val="14"/>
        <rFont val="Times New Roman"/>
        <family val="1"/>
        <charset val="204"/>
      </rPr>
      <t>6,28250</t>
    </r>
  </si>
  <si>
    <r>
      <rPr>
        <sz val="14"/>
        <rFont val="Times New Roman"/>
        <family val="1"/>
        <charset val="204"/>
      </rPr>
      <t>2.44.2</t>
    </r>
  </si>
  <si>
    <r>
      <rPr>
        <sz val="14"/>
        <rFont val="Times New Roman"/>
        <family val="1"/>
        <charset val="204"/>
      </rPr>
      <t>2.44.3</t>
    </r>
  </si>
  <si>
    <r>
      <rPr>
        <sz val="14"/>
        <rFont val="Times New Roman"/>
        <family val="1"/>
        <charset val="204"/>
      </rPr>
      <t>2.45</t>
    </r>
  </si>
  <si>
    <r>
      <rPr>
        <sz val="14"/>
        <rFont val="Times New Roman"/>
        <family val="1"/>
        <charset val="204"/>
      </rPr>
      <t>2.45.1</t>
    </r>
  </si>
  <si>
    <r>
      <rPr>
        <sz val="14"/>
        <rFont val="Times New Roman"/>
        <family val="1"/>
        <charset val="204"/>
      </rPr>
      <t>2.45.2</t>
    </r>
  </si>
  <si>
    <r>
      <rPr>
        <sz val="14"/>
        <rFont val="Times New Roman"/>
        <family val="1"/>
        <charset val="204"/>
      </rPr>
      <t>2.45.3</t>
    </r>
  </si>
  <si>
    <r>
      <rPr>
        <sz val="14"/>
        <rFont val="Times New Roman"/>
        <family val="1"/>
        <charset val="204"/>
      </rPr>
      <t>2.46</t>
    </r>
  </si>
  <si>
    <r>
      <rPr>
        <sz val="14"/>
        <rFont val="Times New Roman"/>
        <family val="1"/>
        <charset val="204"/>
      </rPr>
      <t>2.46.1</t>
    </r>
  </si>
  <si>
    <r>
      <rPr>
        <sz val="14"/>
        <rFont val="Times New Roman"/>
        <family val="1"/>
        <charset val="204"/>
      </rPr>
      <t>2.46.2</t>
    </r>
  </si>
  <si>
    <r>
      <rPr>
        <sz val="14"/>
        <rFont val="Times New Roman"/>
        <family val="1"/>
        <charset val="204"/>
      </rPr>
      <t>2.46.3</t>
    </r>
  </si>
  <si>
    <r>
      <rPr>
        <sz val="14"/>
        <rFont val="Times New Roman"/>
        <family val="1"/>
        <charset val="204"/>
      </rPr>
      <t>2.47</t>
    </r>
  </si>
  <si>
    <r>
      <rPr>
        <sz val="14"/>
        <rFont val="Times New Roman"/>
        <family val="1"/>
        <charset val="204"/>
      </rPr>
      <t>2.47.1</t>
    </r>
  </si>
  <si>
    <r>
      <rPr>
        <sz val="14"/>
        <rFont val="Times New Roman"/>
        <family val="1"/>
        <charset val="204"/>
      </rPr>
      <t>2.47.2</t>
    </r>
  </si>
  <si>
    <r>
      <rPr>
        <sz val="14"/>
        <rFont val="Times New Roman"/>
        <family val="1"/>
        <charset val="204"/>
      </rPr>
      <t>2.47.3</t>
    </r>
  </si>
  <si>
    <r>
      <rPr>
        <sz val="14"/>
        <rFont val="Times New Roman"/>
        <family val="1"/>
        <charset val="204"/>
      </rPr>
      <t>2.48</t>
    </r>
  </si>
  <si>
    <r>
      <rPr>
        <sz val="14"/>
        <rFont val="Times New Roman"/>
        <family val="1"/>
        <charset val="204"/>
      </rPr>
      <t>2.48.1</t>
    </r>
  </si>
  <si>
    <r>
      <rPr>
        <sz val="14"/>
        <rFont val="Times New Roman"/>
        <family val="1"/>
        <charset val="204"/>
      </rPr>
      <t>2.48.2</t>
    </r>
  </si>
  <si>
    <r>
      <rPr>
        <sz val="14"/>
        <rFont val="Times New Roman"/>
        <family val="1"/>
        <charset val="204"/>
      </rPr>
      <t>2.48.3</t>
    </r>
  </si>
  <si>
    <r>
      <rPr>
        <sz val="14"/>
        <rFont val="Times New Roman"/>
        <family val="1"/>
        <charset val="204"/>
      </rPr>
      <t>2.49</t>
    </r>
  </si>
  <si>
    <r>
      <rPr>
        <sz val="14"/>
        <rFont val="Times New Roman"/>
        <family val="1"/>
        <charset val="204"/>
      </rPr>
      <t>2.49.1</t>
    </r>
  </si>
  <si>
    <r>
      <rPr>
        <sz val="14"/>
        <rFont val="Times New Roman"/>
        <family val="1"/>
        <charset val="204"/>
      </rPr>
      <t>2.49.2</t>
    </r>
  </si>
  <si>
    <r>
      <rPr>
        <sz val="14"/>
        <rFont val="Times New Roman"/>
        <family val="1"/>
        <charset val="204"/>
      </rPr>
      <t>2.49.3</t>
    </r>
  </si>
  <si>
    <r>
      <rPr>
        <sz val="14"/>
        <rFont val="Times New Roman"/>
        <family val="1"/>
        <charset val="204"/>
      </rPr>
      <t>2.50</t>
    </r>
  </si>
  <si>
    <r>
      <rPr>
        <sz val="14"/>
        <rFont val="Times New Roman"/>
        <family val="1"/>
        <charset val="204"/>
      </rPr>
      <t>2.50.1</t>
    </r>
  </si>
  <si>
    <r>
      <rPr>
        <sz val="14"/>
        <rFont val="Times New Roman"/>
        <family val="1"/>
        <charset val="204"/>
      </rPr>
      <t>2.50.2</t>
    </r>
  </si>
  <si>
    <r>
      <rPr>
        <sz val="14"/>
        <rFont val="Times New Roman"/>
        <family val="1"/>
        <charset val="204"/>
      </rPr>
      <t>2.50.3</t>
    </r>
  </si>
  <si>
    <r>
      <rPr>
        <sz val="14"/>
        <rFont val="Times New Roman"/>
        <family val="1"/>
        <charset val="204"/>
      </rPr>
      <t>2.51</t>
    </r>
  </si>
  <si>
    <r>
      <rPr>
        <sz val="14"/>
        <rFont val="Times New Roman"/>
        <family val="1"/>
        <charset val="204"/>
      </rPr>
      <t>Визначення вільного вітаміну В8 (інозитіну, інозиту, мезоІнозиту):</t>
    </r>
  </si>
  <si>
    <r>
      <rPr>
        <sz val="14"/>
        <rFont val="Times New Roman"/>
        <family val="1"/>
        <charset val="204"/>
      </rPr>
      <t>Визначення загального (природнього та доданого) вітаміну В8 (інозитіну, інозиту, мезоІнозиту):</t>
    </r>
  </si>
  <si>
    <r>
      <rPr>
        <sz val="14"/>
        <rFont val="Times New Roman"/>
        <family val="1"/>
        <charset val="204"/>
      </rPr>
      <t>Визначення вільного вітаміну В12 (цианокобаламіну):</t>
    </r>
  </si>
  <si>
    <r>
      <rPr>
        <sz val="14"/>
        <rFont val="Times New Roman"/>
        <family val="1"/>
        <charset val="204"/>
      </rPr>
      <t>Визначення загального (природнього та доданого) вітаміну В12 (цианокобаламіну):</t>
    </r>
  </si>
  <si>
    <r>
      <rPr>
        <sz val="14"/>
        <rFont val="Times New Roman"/>
        <family val="1"/>
        <charset val="204"/>
      </rPr>
      <t>Визначення бета-лактамів в зразках молока, сироватки, плазми крові та</t>
    </r>
  </si>
  <si>
    <r>
      <rPr>
        <sz val="14"/>
        <rFont val="Times New Roman"/>
        <family val="1"/>
        <charset val="204"/>
      </rPr>
      <t>1,74451</t>
    </r>
  </si>
  <si>
    <r>
      <rPr>
        <sz val="14"/>
        <rFont val="Times New Roman"/>
        <family val="1"/>
        <charset val="204"/>
      </rPr>
      <t>6,60632</t>
    </r>
  </si>
  <si>
    <r>
      <rPr>
        <sz val="14"/>
        <rFont val="Times New Roman"/>
        <family val="1"/>
        <charset val="204"/>
      </rPr>
      <t>1,05768</t>
    </r>
  </si>
  <si>
    <r>
      <rPr>
        <sz val="14"/>
        <rFont val="Times New Roman"/>
        <family val="1"/>
        <charset val="204"/>
      </rPr>
      <t>1,75475</t>
    </r>
  </si>
  <si>
    <r>
      <rPr>
        <sz val="14"/>
        <rFont val="Times New Roman"/>
        <family val="1"/>
        <charset val="204"/>
      </rPr>
      <t>6,60903</t>
    </r>
  </si>
  <si>
    <r>
      <rPr>
        <sz val="14"/>
        <rFont val="Times New Roman"/>
        <family val="1"/>
        <charset val="204"/>
      </rPr>
      <t>1,06085</t>
    </r>
  </si>
  <si>
    <r>
      <rPr>
        <sz val="14"/>
        <rFont val="Times New Roman"/>
        <family val="1"/>
        <charset val="204"/>
      </rPr>
      <t>1,77476</t>
    </r>
  </si>
  <si>
    <r>
      <rPr>
        <sz val="14"/>
        <rFont val="Times New Roman"/>
        <family val="1"/>
        <charset val="204"/>
      </rPr>
      <t>6,76257</t>
    </r>
  </si>
  <si>
    <r>
      <rPr>
        <sz val="14"/>
        <rFont val="Times New Roman"/>
        <family val="1"/>
        <charset val="204"/>
      </rPr>
      <t>1,07652</t>
    </r>
  </si>
  <si>
    <r>
      <rPr>
        <sz val="14"/>
        <rFont val="Times New Roman"/>
        <family val="1"/>
        <charset val="204"/>
      </rPr>
      <t>1,92768</t>
    </r>
  </si>
  <si>
    <r>
      <rPr>
        <sz val="14"/>
        <rFont val="Times New Roman"/>
        <family val="1"/>
        <charset val="204"/>
      </rPr>
      <t>7,33358</t>
    </r>
  </si>
  <si>
    <r>
      <rPr>
        <sz val="14"/>
        <rFont val="Times New Roman"/>
        <family val="1"/>
        <charset val="204"/>
      </rPr>
      <t>1,07748</t>
    </r>
  </si>
  <si>
    <r>
      <rPr>
        <sz val="14"/>
        <rFont val="Times New Roman"/>
        <family val="1"/>
        <charset val="204"/>
      </rPr>
      <t>1,93654</t>
    </r>
  </si>
  <si>
    <r>
      <rPr>
        <sz val="14"/>
        <rFont val="Times New Roman"/>
        <family val="1"/>
        <charset val="204"/>
      </rPr>
      <t>7,36876</t>
    </r>
  </si>
  <si>
    <r>
      <rPr>
        <sz val="14"/>
        <rFont val="Times New Roman"/>
        <family val="1"/>
        <charset val="204"/>
      </rPr>
      <t>1,05689</t>
    </r>
  </si>
  <si>
    <r>
      <rPr>
        <sz val="14"/>
        <rFont val="Times New Roman"/>
        <family val="1"/>
        <charset val="204"/>
      </rPr>
      <t>1,74752</t>
    </r>
  </si>
  <si>
    <r>
      <rPr>
        <sz val="14"/>
        <rFont val="Times New Roman"/>
        <family val="1"/>
        <charset val="204"/>
      </rPr>
      <t>6,61828</t>
    </r>
  </si>
  <si>
    <r>
      <rPr>
        <sz val="14"/>
        <rFont val="Times New Roman"/>
        <family val="1"/>
        <charset val="204"/>
      </rPr>
      <t>2.51.1</t>
    </r>
  </si>
  <si>
    <r>
      <rPr>
        <sz val="14"/>
        <rFont val="Times New Roman"/>
        <family val="1"/>
        <charset val="204"/>
      </rPr>
      <t>2.51.2</t>
    </r>
  </si>
  <si>
    <r>
      <rPr>
        <sz val="14"/>
        <rFont val="Times New Roman"/>
        <family val="1"/>
        <charset val="204"/>
      </rPr>
      <t>2.51.3</t>
    </r>
  </si>
  <si>
    <r>
      <rPr>
        <sz val="14"/>
        <rFont val="Times New Roman"/>
        <family val="1"/>
        <charset val="204"/>
      </rPr>
      <t>2.52</t>
    </r>
  </si>
  <si>
    <r>
      <rPr>
        <sz val="14"/>
        <rFont val="Times New Roman"/>
        <family val="1"/>
        <charset val="204"/>
      </rPr>
      <t>2.52.1</t>
    </r>
  </si>
  <si>
    <r>
      <rPr>
        <sz val="14"/>
        <rFont val="Times New Roman"/>
        <family val="1"/>
        <charset val="204"/>
      </rPr>
      <t>2.52.2</t>
    </r>
  </si>
  <si>
    <r>
      <rPr>
        <sz val="14"/>
        <rFont val="Times New Roman"/>
        <family val="1"/>
        <charset val="204"/>
      </rPr>
      <t>2.52.3</t>
    </r>
  </si>
  <si>
    <r>
      <rPr>
        <sz val="14"/>
        <rFont val="Times New Roman"/>
        <family val="1"/>
        <charset val="204"/>
      </rPr>
      <t>3.1</t>
    </r>
  </si>
  <si>
    <r>
      <rPr>
        <sz val="14"/>
        <rFont val="Times New Roman"/>
        <family val="1"/>
        <charset val="204"/>
      </rPr>
      <t>3.1.1</t>
    </r>
  </si>
  <si>
    <r>
      <rPr>
        <sz val="14"/>
        <rFont val="Times New Roman"/>
        <family val="1"/>
        <charset val="204"/>
      </rPr>
      <t>3.1.2</t>
    </r>
  </si>
  <si>
    <r>
      <rPr>
        <sz val="14"/>
        <rFont val="Times New Roman"/>
        <family val="1"/>
        <charset val="204"/>
      </rPr>
      <t>3.2.</t>
    </r>
  </si>
  <si>
    <r>
      <rPr>
        <sz val="14"/>
        <rFont val="Times New Roman"/>
        <family val="1"/>
        <charset val="204"/>
      </rPr>
      <t>3.2.1.</t>
    </r>
  </si>
  <si>
    <r>
      <rPr>
        <sz val="14"/>
        <rFont val="Times New Roman"/>
        <family val="1"/>
        <charset val="204"/>
      </rPr>
      <t>3.2.2.</t>
    </r>
  </si>
  <si>
    <r>
      <rPr>
        <sz val="14"/>
        <rFont val="Times New Roman"/>
        <family val="1"/>
        <charset val="204"/>
      </rPr>
      <t>3.3</t>
    </r>
  </si>
  <si>
    <r>
      <rPr>
        <sz val="14"/>
        <rFont val="Times New Roman"/>
        <family val="1"/>
        <charset val="204"/>
      </rPr>
      <t>3.3.1</t>
    </r>
  </si>
  <si>
    <r>
      <rPr>
        <sz val="14"/>
        <rFont val="Times New Roman"/>
        <family val="1"/>
        <charset val="204"/>
      </rPr>
      <t>3.3.2</t>
    </r>
  </si>
  <si>
    <r>
      <rPr>
        <sz val="14"/>
        <rFont val="Times New Roman"/>
        <family val="1"/>
        <charset val="204"/>
      </rPr>
      <t>3.4</t>
    </r>
  </si>
  <si>
    <r>
      <rPr>
        <sz val="14"/>
        <rFont val="Times New Roman"/>
        <family val="1"/>
        <charset val="204"/>
      </rPr>
      <t>3.4.1</t>
    </r>
  </si>
  <si>
    <r>
      <rPr>
        <sz val="14"/>
        <rFont val="Times New Roman"/>
        <family val="1"/>
        <charset val="204"/>
      </rPr>
      <t>3.4.2</t>
    </r>
  </si>
  <si>
    <r>
      <rPr>
        <sz val="14"/>
        <rFont val="Times New Roman"/>
        <family val="1"/>
        <charset val="204"/>
      </rPr>
      <t>3.5</t>
    </r>
  </si>
  <si>
    <r>
      <rPr>
        <sz val="14"/>
        <rFont val="Times New Roman"/>
        <family val="1"/>
        <charset val="204"/>
      </rPr>
      <t>3.5.1</t>
    </r>
  </si>
  <si>
    <r>
      <rPr>
        <sz val="14"/>
        <rFont val="Times New Roman"/>
        <family val="1"/>
        <charset val="204"/>
      </rPr>
      <t>3.5.2</t>
    </r>
  </si>
  <si>
    <r>
      <rPr>
        <sz val="14"/>
        <rFont val="Times New Roman"/>
        <family val="1"/>
        <charset val="204"/>
      </rPr>
      <t>3.6</t>
    </r>
  </si>
  <si>
    <r>
      <rPr>
        <sz val="14"/>
        <rFont val="Times New Roman"/>
        <family val="1"/>
        <charset val="204"/>
      </rPr>
      <t>3.6.1</t>
    </r>
  </si>
  <si>
    <r>
      <rPr>
        <sz val="14"/>
        <rFont val="Times New Roman"/>
        <family val="1"/>
        <charset val="204"/>
      </rPr>
      <t>3.6.2</t>
    </r>
  </si>
  <si>
    <r>
      <rPr>
        <sz val="14"/>
        <rFont val="Times New Roman"/>
        <family val="1"/>
        <charset val="204"/>
      </rPr>
      <t>3.7</t>
    </r>
  </si>
  <si>
    <r>
      <rPr>
        <sz val="14"/>
        <rFont val="Times New Roman"/>
        <family val="1"/>
        <charset val="204"/>
      </rPr>
      <t>3.7.1</t>
    </r>
  </si>
  <si>
    <r>
      <rPr>
        <sz val="14"/>
        <rFont val="Times New Roman"/>
        <family val="1"/>
        <charset val="204"/>
      </rPr>
      <t>3.7.2</t>
    </r>
  </si>
  <si>
    <r>
      <rPr>
        <sz val="14"/>
        <rFont val="Times New Roman"/>
        <family val="1"/>
        <charset val="204"/>
      </rPr>
      <t>сечі:</t>
    </r>
  </si>
  <si>
    <r>
      <rPr>
        <sz val="14"/>
        <rFont val="Times New Roman"/>
        <family val="1"/>
        <charset val="204"/>
      </rPr>
      <t>Визначення бета-лактамів у зразку м’язів (нирок, печінки) та риби:</t>
    </r>
  </si>
  <si>
    <r>
      <rPr>
        <sz val="14"/>
        <rFont val="Times New Roman"/>
        <family val="1"/>
        <charset val="204"/>
      </rPr>
      <t>Визначення ветеринарних препаратів радіоімунним методом</t>
    </r>
  </si>
  <si>
    <r>
      <rPr>
        <sz val="14"/>
        <rFont val="Times New Roman"/>
        <family val="1"/>
        <charset val="204"/>
      </rPr>
      <t>Визначення сульфаніламідних препаратів у м’ясі:</t>
    </r>
  </si>
  <si>
    <r>
      <rPr>
        <sz val="14"/>
        <rFont val="Times New Roman"/>
        <family val="1"/>
        <charset val="204"/>
      </rPr>
      <t>шести зразків</t>
    </r>
  </si>
  <si>
    <r>
      <rPr>
        <sz val="14"/>
        <rFont val="Times New Roman"/>
        <family val="1"/>
        <charset val="204"/>
      </rPr>
      <t>Визначення сульфаніламідних препаратів у молоці:</t>
    </r>
  </si>
  <si>
    <r>
      <rPr>
        <sz val="14"/>
        <rFont val="Times New Roman"/>
        <family val="1"/>
        <charset val="204"/>
      </rPr>
      <t>Визначення сульфаніламідних препаратів у яйцях:</t>
    </r>
  </si>
  <si>
    <r>
      <rPr>
        <sz val="14"/>
        <rFont val="Times New Roman"/>
        <family val="1"/>
        <charset val="204"/>
      </rPr>
      <t>Визначення сульфаніламідних препаратів у меду:</t>
    </r>
  </si>
  <si>
    <r>
      <rPr>
        <sz val="14"/>
        <rFont val="Times New Roman"/>
        <family val="1"/>
        <charset val="204"/>
      </rPr>
      <t>Визначення сульфаніламідних препаратів у кормах, зерні:</t>
    </r>
  </si>
  <si>
    <r>
      <rPr>
        <sz val="14"/>
        <rFont val="Times New Roman"/>
        <family val="1"/>
        <charset val="204"/>
      </rPr>
      <t>Визначення макролідів у м’ясі:</t>
    </r>
  </si>
  <si>
    <r>
      <rPr>
        <sz val="14"/>
        <rFont val="Times New Roman"/>
        <family val="1"/>
        <charset val="204"/>
      </rPr>
      <t>Визначення макролідів у меду:</t>
    </r>
  </si>
  <si>
    <r>
      <rPr>
        <sz val="14"/>
        <rFont val="Times New Roman"/>
        <family val="1"/>
        <charset val="204"/>
      </rPr>
      <t>1,28560</t>
    </r>
  </si>
  <si>
    <r>
      <rPr>
        <sz val="14"/>
        <rFont val="Times New Roman"/>
        <family val="1"/>
        <charset val="204"/>
      </rPr>
      <t>1,42079</t>
    </r>
  </si>
  <si>
    <r>
      <rPr>
        <sz val="14"/>
        <rFont val="Times New Roman"/>
        <family val="1"/>
        <charset val="204"/>
      </rPr>
      <t>5,29429</t>
    </r>
  </si>
  <si>
    <r>
      <rPr>
        <sz val="14"/>
        <rFont val="Times New Roman"/>
        <family val="1"/>
        <charset val="204"/>
      </rPr>
      <t>1,28915</t>
    </r>
  </si>
  <si>
    <r>
      <rPr>
        <sz val="14"/>
        <rFont val="Times New Roman"/>
        <family val="1"/>
        <charset val="204"/>
      </rPr>
      <t>1,42195</t>
    </r>
  </si>
  <si>
    <r>
      <rPr>
        <sz val="14"/>
        <rFont val="Times New Roman"/>
        <family val="1"/>
        <charset val="204"/>
      </rPr>
      <t>5,28748</t>
    </r>
  </si>
  <si>
    <r>
      <rPr>
        <sz val="14"/>
        <rFont val="Times New Roman"/>
        <family val="1"/>
        <charset val="204"/>
      </rPr>
      <t>0,39551</t>
    </r>
  </si>
  <si>
    <r>
      <rPr>
        <sz val="14"/>
        <rFont val="Times New Roman"/>
        <family val="1"/>
        <charset val="204"/>
      </rPr>
      <t>1,02070</t>
    </r>
  </si>
  <si>
    <r>
      <rPr>
        <sz val="14"/>
        <rFont val="Times New Roman"/>
        <family val="1"/>
        <charset val="204"/>
      </rPr>
      <t>0,28167</t>
    </r>
  </si>
  <si>
    <r>
      <rPr>
        <sz val="14"/>
        <rFont val="Times New Roman"/>
        <family val="1"/>
        <charset val="204"/>
      </rPr>
      <t>0,72207</t>
    </r>
  </si>
  <si>
    <r>
      <rPr>
        <sz val="14"/>
        <rFont val="Times New Roman"/>
        <family val="1"/>
        <charset val="204"/>
      </rPr>
      <t>0,28053</t>
    </r>
  </si>
  <si>
    <r>
      <rPr>
        <sz val="14"/>
        <rFont val="Times New Roman"/>
        <family val="1"/>
        <charset val="204"/>
      </rPr>
      <t>0,74466</t>
    </r>
  </si>
  <si>
    <r>
      <rPr>
        <sz val="14"/>
        <rFont val="Times New Roman"/>
        <family val="1"/>
        <charset val="204"/>
      </rPr>
      <t>0,54793</t>
    </r>
  </si>
  <si>
    <r>
      <rPr>
        <sz val="14"/>
        <rFont val="Times New Roman"/>
        <family val="1"/>
        <charset val="204"/>
      </rPr>
      <t>1,42694</t>
    </r>
  </si>
  <si>
    <r>
      <rPr>
        <sz val="14"/>
        <rFont val="Times New Roman"/>
        <family val="1"/>
        <charset val="204"/>
      </rPr>
      <t>0,28248</t>
    </r>
  </si>
  <si>
    <r>
      <rPr>
        <sz val="14"/>
        <rFont val="Times New Roman"/>
        <family val="1"/>
        <charset val="204"/>
      </rPr>
      <t>0,62289</t>
    </r>
  </si>
  <si>
    <r>
      <rPr>
        <sz val="14"/>
        <rFont val="Times New Roman"/>
        <family val="1"/>
        <charset val="204"/>
      </rPr>
      <t>0,33812</t>
    </r>
  </si>
  <si>
    <r>
      <rPr>
        <sz val="14"/>
        <rFont val="Times New Roman"/>
        <family val="1"/>
        <charset val="204"/>
      </rPr>
      <t>0,83328</t>
    </r>
  </si>
  <si>
    <r>
      <rPr>
        <sz val="14"/>
        <rFont val="Times New Roman"/>
        <family val="1"/>
        <charset val="204"/>
      </rPr>
      <t>0,52135</t>
    </r>
  </si>
  <si>
    <r>
      <rPr>
        <sz val="14"/>
        <rFont val="Times New Roman"/>
        <family val="1"/>
        <charset val="204"/>
      </rPr>
      <t>1,31618</t>
    </r>
  </si>
  <si>
    <r>
      <rPr>
        <sz val="14"/>
        <rFont val="Times New Roman"/>
        <family val="1"/>
        <charset val="204"/>
      </rPr>
      <t>3.8</t>
    </r>
  </si>
  <si>
    <r>
      <rPr>
        <sz val="14"/>
        <rFont val="Times New Roman"/>
        <family val="1"/>
        <charset val="204"/>
      </rPr>
      <t>3.8.1</t>
    </r>
  </si>
  <si>
    <r>
      <rPr>
        <sz val="14"/>
        <rFont val="Times New Roman"/>
        <family val="1"/>
        <charset val="204"/>
      </rPr>
      <t>3.8.2</t>
    </r>
  </si>
  <si>
    <r>
      <rPr>
        <sz val="14"/>
        <rFont val="Times New Roman"/>
        <family val="1"/>
        <charset val="204"/>
      </rPr>
      <t>3.9</t>
    </r>
  </si>
  <si>
    <r>
      <rPr>
        <sz val="14"/>
        <rFont val="Times New Roman"/>
        <family val="1"/>
        <charset val="204"/>
      </rPr>
      <t>3.9.1</t>
    </r>
  </si>
  <si>
    <r>
      <rPr>
        <sz val="14"/>
        <rFont val="Times New Roman"/>
        <family val="1"/>
        <charset val="204"/>
      </rPr>
      <t>3.9.2</t>
    </r>
  </si>
  <si>
    <r>
      <rPr>
        <sz val="14"/>
        <rFont val="Times New Roman"/>
        <family val="1"/>
        <charset val="204"/>
      </rPr>
      <t>3.10</t>
    </r>
  </si>
  <si>
    <r>
      <rPr>
        <sz val="14"/>
        <rFont val="Times New Roman"/>
        <family val="1"/>
        <charset val="204"/>
      </rPr>
      <t>3.10.1</t>
    </r>
  </si>
  <si>
    <r>
      <rPr>
        <sz val="14"/>
        <rFont val="Times New Roman"/>
        <family val="1"/>
        <charset val="204"/>
      </rPr>
      <t>3.10.2</t>
    </r>
  </si>
  <si>
    <r>
      <rPr>
        <sz val="14"/>
        <rFont val="Times New Roman"/>
        <family val="1"/>
        <charset val="204"/>
      </rPr>
      <t>3.11</t>
    </r>
  </si>
  <si>
    <r>
      <rPr>
        <sz val="14"/>
        <rFont val="Times New Roman"/>
        <family val="1"/>
        <charset val="204"/>
      </rPr>
      <t>3.11.1</t>
    </r>
  </si>
  <si>
    <r>
      <rPr>
        <sz val="14"/>
        <rFont val="Times New Roman"/>
        <family val="1"/>
        <charset val="204"/>
      </rPr>
      <t>3.11.2</t>
    </r>
  </si>
  <si>
    <r>
      <rPr>
        <sz val="14"/>
        <rFont val="Times New Roman"/>
        <family val="1"/>
        <charset val="204"/>
      </rPr>
      <t>3.12</t>
    </r>
  </si>
  <si>
    <r>
      <rPr>
        <sz val="14"/>
        <rFont val="Times New Roman"/>
        <family val="1"/>
        <charset val="204"/>
      </rPr>
      <t>3.12.1</t>
    </r>
  </si>
  <si>
    <r>
      <rPr>
        <sz val="14"/>
        <rFont val="Times New Roman"/>
        <family val="1"/>
        <charset val="204"/>
      </rPr>
      <t>3.12.2</t>
    </r>
  </si>
  <si>
    <r>
      <rPr>
        <sz val="14"/>
        <rFont val="Times New Roman"/>
        <family val="1"/>
        <charset val="204"/>
      </rPr>
      <t>3.13</t>
    </r>
  </si>
  <si>
    <r>
      <rPr>
        <sz val="14"/>
        <rFont val="Times New Roman"/>
        <family val="1"/>
        <charset val="204"/>
      </rPr>
      <t>3.13.1</t>
    </r>
  </si>
  <si>
    <r>
      <rPr>
        <sz val="14"/>
        <rFont val="Times New Roman"/>
        <family val="1"/>
        <charset val="204"/>
      </rPr>
      <t>3.13.2</t>
    </r>
  </si>
  <si>
    <r>
      <rPr>
        <sz val="14"/>
        <rFont val="Times New Roman"/>
        <family val="1"/>
        <charset val="204"/>
      </rPr>
      <t>3.14</t>
    </r>
  </si>
  <si>
    <r>
      <rPr>
        <sz val="14"/>
        <rFont val="Times New Roman"/>
        <family val="1"/>
        <charset val="204"/>
      </rPr>
      <t>3.14.1</t>
    </r>
  </si>
  <si>
    <r>
      <rPr>
        <sz val="14"/>
        <rFont val="Times New Roman"/>
        <family val="1"/>
        <charset val="204"/>
      </rPr>
      <t>3.14.2</t>
    </r>
  </si>
  <si>
    <r>
      <rPr>
        <sz val="14"/>
        <rFont val="Times New Roman"/>
        <family val="1"/>
        <charset val="204"/>
      </rPr>
      <t>3.15</t>
    </r>
  </si>
  <si>
    <r>
      <rPr>
        <sz val="14"/>
        <rFont val="Times New Roman"/>
        <family val="1"/>
        <charset val="204"/>
      </rPr>
      <t>3.15.1</t>
    </r>
  </si>
  <si>
    <r>
      <rPr>
        <sz val="14"/>
        <rFont val="Times New Roman"/>
        <family val="1"/>
        <charset val="204"/>
      </rPr>
      <t>3.15.2</t>
    </r>
  </si>
  <si>
    <r>
      <rPr>
        <sz val="14"/>
        <rFont val="Times New Roman"/>
        <family val="1"/>
        <charset val="204"/>
      </rPr>
      <t>3.16</t>
    </r>
  </si>
  <si>
    <r>
      <rPr>
        <sz val="14"/>
        <rFont val="Times New Roman"/>
        <family val="1"/>
        <charset val="204"/>
      </rPr>
      <t>3.16.1</t>
    </r>
  </si>
  <si>
    <r>
      <rPr>
        <sz val="14"/>
        <rFont val="Times New Roman"/>
        <family val="1"/>
        <charset val="204"/>
      </rPr>
      <t>3.16.2</t>
    </r>
  </si>
  <si>
    <r>
      <rPr>
        <sz val="14"/>
        <rFont val="Times New Roman"/>
        <family val="1"/>
        <charset val="204"/>
      </rPr>
      <t>3.17</t>
    </r>
  </si>
  <si>
    <r>
      <rPr>
        <sz val="14"/>
        <rFont val="Times New Roman"/>
        <family val="1"/>
        <charset val="204"/>
      </rPr>
      <t>3.17.1</t>
    </r>
  </si>
  <si>
    <r>
      <rPr>
        <sz val="14"/>
        <rFont val="Times New Roman"/>
        <family val="1"/>
        <charset val="204"/>
      </rPr>
      <t>Визначення макролідів у кормах:</t>
    </r>
  </si>
  <si>
    <r>
      <rPr>
        <sz val="14"/>
        <rFont val="Times New Roman"/>
        <family val="1"/>
        <charset val="204"/>
      </rPr>
      <t>Визначення макролідів у зерні:</t>
    </r>
  </si>
  <si>
    <r>
      <rPr>
        <sz val="14"/>
        <rFont val="Times New Roman"/>
        <family val="1"/>
        <charset val="204"/>
      </rPr>
      <t>Визначення бета-лактамів у яйцях:</t>
    </r>
  </si>
  <si>
    <r>
      <rPr>
        <sz val="14"/>
        <rFont val="Times New Roman"/>
        <family val="1"/>
        <charset val="204"/>
      </rPr>
      <t>Визначення бета-лактамів у меду:</t>
    </r>
  </si>
  <si>
    <r>
      <rPr>
        <sz val="14"/>
        <rFont val="Times New Roman"/>
        <family val="1"/>
        <charset val="204"/>
      </rPr>
      <t>Визначення бета-лактамів у кормах, зерні:</t>
    </r>
  </si>
  <si>
    <r>
      <rPr>
        <sz val="14"/>
        <rFont val="Times New Roman"/>
        <family val="1"/>
        <charset val="204"/>
      </rPr>
      <t>Визначення тетрациклінових препаратів у м’ясі:</t>
    </r>
  </si>
  <si>
    <r>
      <rPr>
        <sz val="14"/>
        <rFont val="Times New Roman"/>
        <family val="1"/>
        <charset val="204"/>
      </rPr>
      <t>Визначення тетрациклінових препаратів у яйцях:</t>
    </r>
  </si>
  <si>
    <r>
      <rPr>
        <sz val="14"/>
        <rFont val="Times New Roman"/>
        <family val="1"/>
        <charset val="204"/>
      </rPr>
      <t>Визначення тетрациклінових препаратів у меду:</t>
    </r>
  </si>
  <si>
    <r>
      <rPr>
        <sz val="14"/>
        <rFont val="Times New Roman"/>
        <family val="1"/>
        <charset val="204"/>
      </rPr>
      <t>Визначення тетрациклінових препаратів у кормах, зерні:</t>
    </r>
  </si>
  <si>
    <r>
      <rPr>
        <sz val="14"/>
        <rFont val="Times New Roman"/>
        <family val="1"/>
        <charset val="204"/>
      </rPr>
      <t>Визначення вмісту антибіотиків групи аміноглікозидів у кормах, зерні:</t>
    </r>
  </si>
  <si>
    <r>
      <rPr>
        <sz val="14"/>
        <rFont val="Times New Roman"/>
        <family val="1"/>
        <charset val="204"/>
      </rPr>
      <t>0,31487</t>
    </r>
  </si>
  <si>
    <r>
      <rPr>
        <sz val="14"/>
        <rFont val="Times New Roman"/>
        <family val="1"/>
        <charset val="204"/>
      </rPr>
      <t>0,77126</t>
    </r>
  </si>
  <si>
    <r>
      <rPr>
        <sz val="14"/>
        <rFont val="Times New Roman"/>
        <family val="1"/>
        <charset val="204"/>
      </rPr>
      <t>0,30269</t>
    </r>
  </si>
  <si>
    <r>
      <rPr>
        <sz val="14"/>
        <rFont val="Times New Roman"/>
        <family val="1"/>
        <charset val="204"/>
      </rPr>
      <t>0,67681</t>
    </r>
  </si>
  <si>
    <r>
      <rPr>
        <sz val="14"/>
        <rFont val="Times New Roman"/>
        <family val="1"/>
        <charset val="204"/>
      </rPr>
      <t>0,38589</t>
    </r>
  </si>
  <si>
    <r>
      <rPr>
        <sz val="14"/>
        <rFont val="Times New Roman"/>
        <family val="1"/>
        <charset val="204"/>
      </rPr>
      <t>0,99484</t>
    </r>
  </si>
  <si>
    <r>
      <rPr>
        <sz val="14"/>
        <rFont val="Times New Roman"/>
        <family val="1"/>
        <charset val="204"/>
      </rPr>
      <t>1,02047</t>
    </r>
  </si>
  <si>
    <r>
      <rPr>
        <sz val="14"/>
        <rFont val="Times New Roman"/>
        <family val="1"/>
        <charset val="204"/>
      </rPr>
      <t>0,38280</t>
    </r>
  </si>
  <si>
    <r>
      <rPr>
        <sz val="14"/>
        <rFont val="Times New Roman"/>
        <family val="1"/>
        <charset val="204"/>
      </rPr>
      <t>1,03263</t>
    </r>
  </si>
  <si>
    <r>
      <rPr>
        <sz val="14"/>
        <rFont val="Times New Roman"/>
        <family val="1"/>
        <charset val="204"/>
      </rPr>
      <t>3.17.2</t>
    </r>
  </si>
  <si>
    <r>
      <rPr>
        <sz val="14"/>
        <rFont val="Times New Roman"/>
        <family val="1"/>
        <charset val="204"/>
      </rPr>
      <t>3.18</t>
    </r>
  </si>
  <si>
    <r>
      <rPr>
        <sz val="14"/>
        <rFont val="Times New Roman"/>
        <family val="1"/>
        <charset val="204"/>
      </rPr>
      <t>3.18.1</t>
    </r>
  </si>
  <si>
    <r>
      <rPr>
        <sz val="14"/>
        <rFont val="Times New Roman"/>
        <family val="1"/>
        <charset val="204"/>
      </rPr>
      <t>3.18.2</t>
    </r>
  </si>
  <si>
    <r>
      <rPr>
        <sz val="14"/>
        <rFont val="Times New Roman"/>
        <family val="1"/>
        <charset val="204"/>
      </rPr>
      <t>3.19</t>
    </r>
  </si>
  <si>
    <r>
      <rPr>
        <sz val="14"/>
        <rFont val="Times New Roman"/>
        <family val="1"/>
        <charset val="204"/>
      </rPr>
      <t>3.19.1</t>
    </r>
  </si>
  <si>
    <r>
      <rPr>
        <sz val="14"/>
        <rFont val="Times New Roman"/>
        <family val="1"/>
        <charset val="204"/>
      </rPr>
      <t>3.19.2</t>
    </r>
  </si>
  <si>
    <r>
      <rPr>
        <sz val="14"/>
        <rFont val="Times New Roman"/>
        <family val="1"/>
        <charset val="204"/>
      </rPr>
      <t>3.20</t>
    </r>
  </si>
  <si>
    <r>
      <rPr>
        <sz val="14"/>
        <rFont val="Times New Roman"/>
        <family val="1"/>
        <charset val="204"/>
      </rPr>
      <t>3.20.1</t>
    </r>
  </si>
  <si>
    <r>
      <rPr>
        <sz val="14"/>
        <rFont val="Times New Roman"/>
        <family val="1"/>
        <charset val="204"/>
      </rPr>
      <t>3.20.2</t>
    </r>
  </si>
  <si>
    <r>
      <rPr>
        <sz val="14"/>
        <rFont val="Times New Roman"/>
        <family val="1"/>
        <charset val="204"/>
      </rPr>
      <t>3.21</t>
    </r>
  </si>
  <si>
    <r>
      <rPr>
        <sz val="14"/>
        <rFont val="Times New Roman"/>
        <family val="1"/>
        <charset val="204"/>
      </rPr>
      <t>3.21.1</t>
    </r>
  </si>
  <si>
    <r>
      <rPr>
        <sz val="14"/>
        <rFont val="Times New Roman"/>
        <family val="1"/>
        <charset val="204"/>
      </rPr>
      <t>3.21.2</t>
    </r>
  </si>
  <si>
    <r>
      <rPr>
        <sz val="14"/>
        <rFont val="Times New Roman"/>
        <family val="1"/>
        <charset val="204"/>
      </rPr>
      <t>3.22</t>
    </r>
  </si>
  <si>
    <r>
      <rPr>
        <sz val="14"/>
        <rFont val="Times New Roman"/>
        <family val="1"/>
        <charset val="204"/>
      </rPr>
      <t>3.23</t>
    </r>
  </si>
  <si>
    <r>
      <rPr>
        <sz val="14"/>
        <rFont val="Times New Roman"/>
        <family val="1"/>
        <charset val="204"/>
      </rPr>
      <t>3.24</t>
    </r>
  </si>
  <si>
    <r>
      <rPr>
        <sz val="14"/>
        <rFont val="Times New Roman"/>
        <family val="1"/>
        <charset val="204"/>
      </rPr>
      <t>3.25</t>
    </r>
  </si>
  <si>
    <r>
      <rPr>
        <sz val="14"/>
        <rFont val="Times New Roman"/>
        <family val="1"/>
        <charset val="204"/>
      </rPr>
      <t>3.26</t>
    </r>
  </si>
  <si>
    <r>
      <rPr>
        <sz val="14"/>
        <rFont val="Times New Roman"/>
        <family val="1"/>
        <charset val="204"/>
      </rPr>
      <t>3.27</t>
    </r>
  </si>
  <si>
    <r>
      <rPr>
        <sz val="14"/>
        <rFont val="Times New Roman"/>
        <family val="1"/>
        <charset val="204"/>
      </rPr>
      <t>3.28</t>
    </r>
  </si>
  <si>
    <r>
      <rPr>
        <sz val="14"/>
        <rFont val="Times New Roman"/>
        <family val="1"/>
        <charset val="204"/>
      </rPr>
      <t>3.29</t>
    </r>
  </si>
  <si>
    <r>
      <rPr>
        <sz val="14"/>
        <rFont val="Times New Roman"/>
        <family val="1"/>
        <charset val="204"/>
      </rPr>
      <t>3.30</t>
    </r>
  </si>
  <si>
    <r>
      <rPr>
        <sz val="14"/>
        <rFont val="Times New Roman"/>
        <family val="1"/>
        <charset val="204"/>
      </rPr>
      <t>3.31</t>
    </r>
  </si>
  <si>
    <r>
      <rPr>
        <sz val="14"/>
        <rFont val="Times New Roman"/>
        <family val="1"/>
        <charset val="204"/>
      </rPr>
      <t>Визначення амфеніколу у кормах:</t>
    </r>
  </si>
  <si>
    <r>
      <rPr>
        <sz val="14"/>
        <rFont val="Times New Roman"/>
        <family val="1"/>
        <charset val="204"/>
      </rPr>
      <t>Визначення амфеніколу у зерні:</t>
    </r>
  </si>
  <si>
    <r>
      <rPr>
        <sz val="14"/>
        <rFont val="Times New Roman"/>
        <family val="1"/>
        <charset val="204"/>
      </rPr>
      <t>Визначення хлорамфеніколу в кормах, зерні:</t>
    </r>
  </si>
  <si>
    <r>
      <rPr>
        <sz val="14"/>
        <rFont val="Times New Roman"/>
        <family val="1"/>
        <charset val="204"/>
      </rPr>
      <t>Визначення органофосфатів і карбаматів:</t>
    </r>
  </si>
  <si>
    <r>
      <rPr>
        <sz val="14"/>
        <rFont val="Times New Roman"/>
        <family val="1"/>
        <charset val="204"/>
      </rPr>
      <t>Дослідження зразів соку, визначення ізолимонної кислоти</t>
    </r>
  </si>
  <si>
    <r>
      <rPr>
        <sz val="14"/>
        <rFont val="Times New Roman"/>
        <family val="1"/>
        <charset val="204"/>
      </rPr>
      <t>Дослідження зразків соку визначення цукрози, Д-глюкози, Д-фруктози</t>
    </r>
  </si>
  <si>
    <r>
      <rPr>
        <sz val="14"/>
        <rFont val="Times New Roman"/>
        <family val="1"/>
        <charset val="204"/>
      </rPr>
      <t>Дослідження зразів соку, визначення лимонної кислоти</t>
    </r>
  </si>
  <si>
    <r>
      <rPr>
        <sz val="14"/>
        <rFont val="Times New Roman"/>
        <family val="1"/>
        <charset val="204"/>
      </rPr>
      <t>Дослідження зразів вина, визначення гліцерину</t>
    </r>
  </si>
  <si>
    <r>
      <rPr>
        <sz val="14"/>
        <rFont val="Times New Roman"/>
        <family val="1"/>
        <charset val="204"/>
      </rPr>
      <t>Дослідження зразів вина, визначення лимонної кислоти</t>
    </r>
  </si>
  <si>
    <r>
      <rPr>
        <sz val="14"/>
        <rFont val="Times New Roman"/>
        <family val="1"/>
        <charset val="204"/>
      </rPr>
      <t>Дослідження зразів вина, визначення аскорбінової кислоти</t>
    </r>
  </si>
  <si>
    <r>
      <rPr>
        <sz val="14"/>
        <rFont val="Times New Roman"/>
        <family val="1"/>
        <charset val="204"/>
      </rPr>
      <t>0,48924</t>
    </r>
  </si>
  <si>
    <r>
      <rPr>
        <sz val="14"/>
        <rFont val="Times New Roman"/>
        <family val="1"/>
        <charset val="204"/>
      </rPr>
      <t>1,23657</t>
    </r>
  </si>
  <si>
    <r>
      <rPr>
        <sz val="14"/>
        <rFont val="Times New Roman"/>
        <family val="1"/>
        <charset val="204"/>
      </rPr>
      <t>0,46756</t>
    </r>
  </si>
  <si>
    <r>
      <rPr>
        <sz val="14"/>
        <rFont val="Times New Roman"/>
        <family val="1"/>
        <charset val="204"/>
      </rPr>
      <t>1,11136</t>
    </r>
  </si>
  <si>
    <r>
      <rPr>
        <sz val="14"/>
        <rFont val="Times New Roman"/>
        <family val="1"/>
        <charset val="204"/>
      </rPr>
      <t>0,50921</t>
    </r>
  </si>
  <si>
    <r>
      <rPr>
        <sz val="14"/>
        <rFont val="Times New Roman"/>
        <family val="1"/>
        <charset val="204"/>
      </rPr>
      <t>1,40035</t>
    </r>
  </si>
  <si>
    <r>
      <rPr>
        <sz val="14"/>
        <rFont val="Times New Roman"/>
        <family val="1"/>
        <charset val="204"/>
      </rPr>
      <t>0,38231</t>
    </r>
  </si>
  <si>
    <r>
      <rPr>
        <sz val="14"/>
        <rFont val="Times New Roman"/>
        <family val="1"/>
        <charset val="204"/>
      </rPr>
      <t>0,77708</t>
    </r>
  </si>
  <si>
    <r>
      <rPr>
        <sz val="14"/>
        <rFont val="Times New Roman"/>
        <family val="1"/>
        <charset val="204"/>
      </rPr>
      <t>0,65190</t>
    </r>
  </si>
  <si>
    <r>
      <rPr>
        <sz val="14"/>
        <rFont val="Times New Roman"/>
        <family val="1"/>
        <charset val="204"/>
      </rPr>
      <t>0,47294</t>
    </r>
  </si>
  <si>
    <r>
      <rPr>
        <sz val="14"/>
        <rFont val="Times New Roman"/>
        <family val="1"/>
        <charset val="204"/>
      </rPr>
      <t>0,45074</t>
    </r>
  </si>
  <si>
    <r>
      <rPr>
        <sz val="14"/>
        <rFont val="Times New Roman"/>
        <family val="1"/>
        <charset val="204"/>
      </rPr>
      <t>0,34750</t>
    </r>
  </si>
  <si>
    <r>
      <rPr>
        <sz val="14"/>
        <rFont val="Times New Roman"/>
        <family val="1"/>
        <charset val="204"/>
      </rPr>
      <t>0,48546</t>
    </r>
  </si>
  <si>
    <r>
      <rPr>
        <sz val="14"/>
        <rFont val="Times New Roman"/>
        <family val="1"/>
        <charset val="204"/>
      </rPr>
      <t>0,33058</t>
    </r>
  </si>
  <si>
    <r>
      <rPr>
        <sz val="14"/>
        <rFont val="Times New Roman"/>
        <family val="1"/>
        <charset val="204"/>
      </rPr>
      <t>0,24124</t>
    </r>
  </si>
  <si>
    <r>
      <rPr>
        <sz val="14"/>
        <rFont val="Times New Roman"/>
        <family val="1"/>
        <charset val="204"/>
      </rPr>
      <t>3.32</t>
    </r>
  </si>
  <si>
    <r>
      <rPr>
        <sz val="14"/>
        <rFont val="Times New Roman"/>
        <family val="1"/>
        <charset val="204"/>
      </rPr>
      <t>3.33</t>
    </r>
  </si>
  <si>
    <r>
      <rPr>
        <sz val="14"/>
        <rFont val="Times New Roman"/>
        <family val="1"/>
        <charset val="204"/>
      </rPr>
      <t>3.34</t>
    </r>
  </si>
  <si>
    <r>
      <rPr>
        <sz val="14"/>
        <rFont val="Times New Roman"/>
        <family val="1"/>
        <charset val="204"/>
      </rPr>
      <t>3.35</t>
    </r>
  </si>
  <si>
    <r>
      <rPr>
        <sz val="14"/>
        <rFont val="Times New Roman"/>
        <family val="1"/>
        <charset val="204"/>
      </rPr>
      <t>3.36</t>
    </r>
  </si>
  <si>
    <r>
      <rPr>
        <sz val="14"/>
        <rFont val="Times New Roman"/>
        <family val="1"/>
        <charset val="204"/>
      </rPr>
      <t>3.37</t>
    </r>
  </si>
  <si>
    <r>
      <rPr>
        <sz val="14"/>
        <rFont val="Times New Roman"/>
        <family val="1"/>
        <charset val="204"/>
      </rPr>
      <t>3.38</t>
    </r>
  </si>
  <si>
    <r>
      <rPr>
        <sz val="14"/>
        <rFont val="Times New Roman"/>
        <family val="1"/>
        <charset val="204"/>
      </rPr>
      <t>3.39</t>
    </r>
  </si>
  <si>
    <r>
      <rPr>
        <sz val="14"/>
        <rFont val="Times New Roman"/>
        <family val="1"/>
        <charset val="204"/>
      </rPr>
      <t>3.40</t>
    </r>
  </si>
  <si>
    <r>
      <rPr>
        <sz val="14"/>
        <rFont val="Times New Roman"/>
        <family val="1"/>
        <charset val="204"/>
      </rPr>
      <t>3.41</t>
    </r>
  </si>
  <si>
    <r>
      <rPr>
        <sz val="14"/>
        <rFont val="Times New Roman"/>
        <family val="1"/>
        <charset val="204"/>
      </rPr>
      <t>4.1</t>
    </r>
  </si>
  <si>
    <r>
      <rPr>
        <sz val="14"/>
        <rFont val="Times New Roman"/>
        <family val="1"/>
        <charset val="204"/>
      </rPr>
      <t>4.2</t>
    </r>
  </si>
  <si>
    <r>
      <rPr>
        <sz val="14"/>
        <rFont val="Times New Roman"/>
        <family val="1"/>
        <charset val="204"/>
      </rPr>
      <t>Дослідження зразків вина, соків та інших видів продукції - визначення бурштинової кислоти</t>
    </r>
  </si>
  <si>
    <r>
      <rPr>
        <sz val="14"/>
        <rFont val="Times New Roman"/>
        <family val="1"/>
        <charset val="204"/>
      </rPr>
      <t>Дослідження зразків вина, соків та інших видів продукції - визначення оцтової кислоти</t>
    </r>
  </si>
  <si>
    <r>
      <rPr>
        <sz val="14"/>
        <rFont val="Times New Roman"/>
        <family val="1"/>
        <charset val="204"/>
      </rPr>
      <t>Дослідження зразків вина, соків та інших видів продукції - визначення мурашиної кислоти</t>
    </r>
  </si>
  <si>
    <r>
      <rPr>
        <sz val="14"/>
        <rFont val="Times New Roman"/>
        <family val="1"/>
        <charset val="204"/>
      </rPr>
      <t>Дослідження зразків вина, соків та Інших видів продукції - визначення етанолу</t>
    </r>
  </si>
  <si>
    <r>
      <rPr>
        <sz val="14"/>
        <rFont val="Times New Roman"/>
        <family val="1"/>
        <charset val="204"/>
      </rPr>
      <t>Визначення ветеринарних препаратів мікробіологічним методом</t>
    </r>
  </si>
  <si>
    <r>
      <rPr>
        <sz val="14"/>
        <rFont val="Times New Roman"/>
        <family val="1"/>
        <charset val="204"/>
      </rPr>
      <t>Визначення залишкової кількості пеніциліну в молоці та молочних продуктах</t>
    </r>
  </si>
  <si>
    <r>
      <rPr>
        <sz val="14"/>
        <rFont val="Times New Roman"/>
        <family val="1"/>
        <charset val="204"/>
      </rPr>
      <t>Визначення залишкової кількості стрептоміцину в молоці та молочних продуктах, яйцях та яйцепродуктах</t>
    </r>
  </si>
  <si>
    <r>
      <rPr>
        <sz val="14"/>
        <rFont val="Times New Roman"/>
        <family val="1"/>
        <charset val="204"/>
      </rPr>
      <t>0,65964</t>
    </r>
  </si>
  <si>
    <r>
      <rPr>
        <sz val="14"/>
        <rFont val="Times New Roman"/>
        <family val="1"/>
        <charset val="204"/>
      </rPr>
      <t>0,25627</t>
    </r>
  </si>
  <si>
    <r>
      <rPr>
        <sz val="14"/>
        <rFont val="Times New Roman"/>
        <family val="1"/>
        <charset val="204"/>
      </rPr>
      <t>0,27363</t>
    </r>
  </si>
  <si>
    <r>
      <rPr>
        <sz val="14"/>
        <rFont val="Times New Roman"/>
        <family val="1"/>
        <charset val="204"/>
      </rPr>
      <t>0,46296</t>
    </r>
  </si>
  <si>
    <r>
      <rPr>
        <sz val="14"/>
        <rFont val="Times New Roman"/>
        <family val="1"/>
        <charset val="204"/>
      </rPr>
      <t>0,31897</t>
    </r>
  </si>
  <si>
    <r>
      <rPr>
        <sz val="14"/>
        <rFont val="Times New Roman"/>
        <family val="1"/>
        <charset val="204"/>
      </rPr>
      <t>0,49472</t>
    </r>
  </si>
  <si>
    <r>
      <rPr>
        <sz val="14"/>
        <rFont val="Times New Roman"/>
        <family val="1"/>
        <charset val="204"/>
      </rPr>
      <t>0,27002</t>
    </r>
  </si>
  <si>
    <r>
      <rPr>
        <sz val="14"/>
        <rFont val="Times New Roman"/>
        <family val="1"/>
        <charset val="204"/>
      </rPr>
      <t>0,20198</t>
    </r>
  </si>
  <si>
    <r>
      <rPr>
        <sz val="14"/>
        <rFont val="Times New Roman"/>
        <family val="1"/>
        <charset val="204"/>
      </rPr>
      <t>0,23297</t>
    </r>
  </si>
  <si>
    <r>
      <rPr>
        <sz val="14"/>
        <rFont val="Times New Roman"/>
        <family val="1"/>
        <charset val="204"/>
      </rPr>
      <t>0,18351</t>
    </r>
  </si>
  <si>
    <r>
      <rPr>
        <sz val="14"/>
        <rFont val="Times New Roman"/>
        <family val="1"/>
        <charset val="204"/>
      </rPr>
      <t>0,13502</t>
    </r>
  </si>
  <si>
    <r>
      <rPr>
        <sz val="14"/>
        <rFont val="Times New Roman"/>
        <family val="1"/>
        <charset val="204"/>
      </rPr>
      <t>0,13525</t>
    </r>
  </si>
  <si>
    <r>
      <rPr>
        <sz val="14"/>
        <rFont val="Times New Roman"/>
        <family val="1"/>
        <charset val="204"/>
      </rPr>
      <t>4.3</t>
    </r>
  </si>
  <si>
    <r>
      <rPr>
        <sz val="14"/>
        <rFont val="Times New Roman"/>
        <family val="1"/>
        <charset val="204"/>
      </rPr>
      <t>4.3.1</t>
    </r>
  </si>
  <si>
    <r>
      <rPr>
        <sz val="14"/>
        <rFont val="Times New Roman"/>
        <family val="1"/>
        <charset val="204"/>
      </rPr>
      <t>4.3.2</t>
    </r>
  </si>
  <si>
    <r>
      <rPr>
        <sz val="14"/>
        <rFont val="Times New Roman"/>
        <family val="1"/>
        <charset val="204"/>
      </rPr>
      <t>4.4</t>
    </r>
  </si>
  <si>
    <r>
      <rPr>
        <sz val="14"/>
        <rFont val="Times New Roman"/>
        <family val="1"/>
        <charset val="204"/>
      </rPr>
      <t>4.5</t>
    </r>
  </si>
  <si>
    <r>
      <rPr>
        <sz val="14"/>
        <rFont val="Times New Roman"/>
        <family val="1"/>
        <charset val="204"/>
      </rPr>
      <t>4.5.1</t>
    </r>
  </si>
  <si>
    <r>
      <rPr>
        <sz val="14"/>
        <rFont val="Times New Roman"/>
        <family val="1"/>
        <charset val="204"/>
      </rPr>
      <t>4.5.2</t>
    </r>
  </si>
  <si>
    <r>
      <rPr>
        <sz val="14"/>
        <rFont val="Times New Roman"/>
        <family val="1"/>
        <charset val="204"/>
      </rPr>
      <t>5.1</t>
    </r>
  </si>
  <si>
    <r>
      <rPr>
        <sz val="14"/>
        <rFont val="Times New Roman"/>
        <family val="1"/>
        <charset val="204"/>
      </rPr>
      <t>5.2</t>
    </r>
  </si>
  <si>
    <r>
      <rPr>
        <sz val="14"/>
        <rFont val="Times New Roman"/>
        <family val="1"/>
        <charset val="204"/>
      </rPr>
      <t>5.3</t>
    </r>
  </si>
  <si>
    <r>
      <rPr>
        <sz val="14"/>
        <rFont val="Times New Roman"/>
        <family val="1"/>
        <charset val="204"/>
      </rPr>
      <t>5.4</t>
    </r>
  </si>
  <si>
    <r>
      <rPr>
        <sz val="14"/>
        <rFont val="Times New Roman"/>
        <family val="1"/>
        <charset val="204"/>
      </rPr>
      <t>5.5</t>
    </r>
  </si>
  <si>
    <r>
      <rPr>
        <sz val="14"/>
        <rFont val="Times New Roman"/>
        <family val="1"/>
        <charset val="204"/>
      </rPr>
      <t>5.6</t>
    </r>
  </si>
  <si>
    <r>
      <rPr>
        <sz val="14"/>
        <rFont val="Times New Roman"/>
        <family val="1"/>
        <charset val="204"/>
      </rPr>
      <t>Визначення залишкової кількості тетрацикліну:</t>
    </r>
  </si>
  <si>
    <r>
      <rPr>
        <sz val="14"/>
        <rFont val="Times New Roman"/>
        <family val="1"/>
        <charset val="204"/>
      </rPr>
      <t>у м’ясі та м’ясних продуктах</t>
    </r>
  </si>
  <si>
    <r>
      <rPr>
        <sz val="14"/>
        <rFont val="Times New Roman"/>
        <family val="1"/>
        <charset val="204"/>
      </rPr>
      <t>у молоці та молочних продуктах, яйцях та яйцепродуктах</t>
    </r>
  </si>
  <si>
    <r>
      <rPr>
        <sz val="14"/>
        <rFont val="Times New Roman"/>
        <family val="1"/>
        <charset val="204"/>
      </rPr>
      <t>Визначення залишкової кількості цинкбацитрацину у м’ясі та м’ясних продуктах</t>
    </r>
  </si>
  <si>
    <r>
      <rPr>
        <sz val="14"/>
        <rFont val="Times New Roman"/>
        <family val="1"/>
        <charset val="204"/>
      </rPr>
      <t>Визначення в меду:</t>
    </r>
  </si>
  <si>
    <r>
      <rPr>
        <sz val="14"/>
        <rFont val="Times New Roman"/>
        <family val="1"/>
        <charset val="204"/>
      </rPr>
      <t>антибіотиків тетрациклінової групи</t>
    </r>
  </si>
  <si>
    <r>
      <rPr>
        <sz val="14"/>
        <rFont val="Times New Roman"/>
        <family val="1"/>
        <charset val="204"/>
      </rPr>
      <t>Визначення антибіотиків та сульс допомогою тес</t>
    </r>
  </si>
  <si>
    <r>
      <rPr>
        <sz val="14"/>
        <rFont val="Times New Roman"/>
        <family val="1"/>
        <charset val="204"/>
      </rPr>
      <t>Визначення антибіотиків та сульфаніламідних препаратів у молоці за допомогою Дельво-тесту</t>
    </r>
  </si>
  <si>
    <r>
      <rPr>
        <sz val="14"/>
        <rFont val="Times New Roman"/>
        <family val="1"/>
        <charset val="204"/>
      </rPr>
      <t>Якісне визначення антибіотиків, сульфанідів, хлорамфенІколу та інгібуючих речовин (антибіотичного походження) у молоці та молочних продуктах за допомогою БРТ-тесту</t>
    </r>
  </si>
  <si>
    <r>
      <rPr>
        <sz val="14"/>
        <rFont val="Times New Roman"/>
        <family val="1"/>
        <charset val="204"/>
      </rPr>
      <t>Визначення антибіотиків та сульфаніламідних препаратів у молоці за допомогою Копан-тесту</t>
    </r>
  </si>
  <si>
    <r>
      <rPr>
        <sz val="14"/>
        <rFont val="Times New Roman"/>
        <family val="1"/>
        <charset val="204"/>
      </rPr>
      <t>Визначення антибіотиків у молоці за допомогою експрес-тестів</t>
    </r>
  </si>
  <si>
    <r>
      <rPr>
        <sz val="14"/>
        <rFont val="Times New Roman"/>
        <family val="1"/>
        <charset val="204"/>
      </rPr>
      <t>Визначення антибіотиків та сульфаніламідних препаратів у молоці за допомогою Мілк-тесту</t>
    </r>
  </si>
  <si>
    <r>
      <rPr>
        <sz val="14"/>
        <rFont val="Times New Roman"/>
        <family val="1"/>
        <charset val="204"/>
      </rPr>
      <t>Визначення антибіотиків та сульфаніламідних препаратів у м’язовій тканині та яйцях за допомогою Премі-тесту</t>
    </r>
  </si>
  <si>
    <r>
      <rPr>
        <sz val="14"/>
        <rFont val="Times New Roman"/>
        <family val="1"/>
        <charset val="204"/>
      </rPr>
      <t>Мікологічні дослідження</t>
    </r>
  </si>
  <si>
    <r>
      <rPr>
        <sz val="14"/>
        <rFont val="Times New Roman"/>
        <family val="1"/>
        <charset val="204"/>
      </rPr>
      <t>їаніламідних препаратів за т-систем</t>
    </r>
  </si>
  <si>
    <r>
      <rPr>
        <sz val="14"/>
        <rFont val="Times New Roman"/>
        <family val="1"/>
        <charset val="204"/>
      </rPr>
      <t>0,17087</t>
    </r>
  </si>
  <si>
    <r>
      <rPr>
        <sz val="14"/>
        <rFont val="Times New Roman"/>
        <family val="1"/>
        <charset val="204"/>
      </rPr>
      <t>0,14213</t>
    </r>
  </si>
  <si>
    <r>
      <rPr>
        <sz val="14"/>
        <rFont val="Times New Roman"/>
        <family val="1"/>
        <charset val="204"/>
      </rPr>
      <t>0,18254</t>
    </r>
  </si>
  <si>
    <r>
      <rPr>
        <sz val="14"/>
        <rFont val="Times New Roman"/>
        <family val="1"/>
        <charset val="204"/>
      </rPr>
      <t>0,15039</t>
    </r>
  </si>
  <si>
    <r>
      <rPr>
        <sz val="14"/>
        <rFont val="Times New Roman"/>
        <family val="1"/>
        <charset val="204"/>
      </rPr>
      <t>0,13414</t>
    </r>
  </si>
  <si>
    <r>
      <rPr>
        <sz val="14"/>
        <rFont val="Times New Roman"/>
        <family val="1"/>
        <charset val="204"/>
      </rPr>
      <t>0,06185</t>
    </r>
  </si>
  <si>
    <r>
      <rPr>
        <sz val="14"/>
        <rFont val="Times New Roman"/>
        <family val="1"/>
        <charset val="204"/>
      </rPr>
      <t>0,06011</t>
    </r>
  </si>
  <si>
    <r>
      <rPr>
        <sz val="14"/>
        <rFont val="Times New Roman"/>
        <family val="1"/>
        <charset val="204"/>
      </rPr>
      <t>0,05179</t>
    </r>
  </si>
  <si>
    <r>
      <rPr>
        <sz val="14"/>
        <rFont val="Times New Roman"/>
        <family val="1"/>
        <charset val="204"/>
      </rPr>
      <t>0,13464</t>
    </r>
  </si>
  <si>
    <r>
      <rPr>
        <sz val="14"/>
        <rFont val="Times New Roman"/>
        <family val="1"/>
        <charset val="204"/>
      </rPr>
      <t>0,04906</t>
    </r>
  </si>
  <si>
    <r>
      <rPr>
        <sz val="14"/>
        <rFont val="Times New Roman"/>
        <family val="1"/>
        <charset val="204"/>
      </rPr>
      <t>0,21099</t>
    </r>
  </si>
  <si>
    <r>
      <rPr>
        <sz val="14"/>
        <rFont val="Times New Roman"/>
        <family val="1"/>
        <charset val="204"/>
      </rPr>
      <t>6.1</t>
    </r>
  </si>
  <si>
    <r>
      <rPr>
        <sz val="14"/>
        <rFont val="Times New Roman"/>
        <family val="1"/>
        <charset val="204"/>
      </rPr>
      <t>6.2</t>
    </r>
  </si>
  <si>
    <r>
      <rPr>
        <sz val="14"/>
        <rFont val="Times New Roman"/>
        <family val="1"/>
        <charset val="204"/>
      </rPr>
      <t>6.2.1</t>
    </r>
  </si>
  <si>
    <r>
      <rPr>
        <sz val="14"/>
        <rFont val="Times New Roman"/>
        <family val="1"/>
        <charset val="204"/>
      </rPr>
      <t>6.2.2</t>
    </r>
  </si>
  <si>
    <r>
      <rPr>
        <sz val="14"/>
        <rFont val="Times New Roman"/>
        <family val="1"/>
        <charset val="204"/>
      </rPr>
      <t>6.2.3</t>
    </r>
  </si>
  <si>
    <r>
      <rPr>
        <sz val="14"/>
        <rFont val="Times New Roman"/>
        <family val="1"/>
        <charset val="204"/>
      </rPr>
      <t>6.3</t>
    </r>
  </si>
  <si>
    <r>
      <rPr>
        <sz val="14"/>
        <rFont val="Times New Roman"/>
        <family val="1"/>
        <charset val="204"/>
      </rPr>
      <t>6.4</t>
    </r>
  </si>
  <si>
    <r>
      <rPr>
        <sz val="14"/>
        <rFont val="Times New Roman"/>
        <family val="1"/>
        <charset val="204"/>
      </rPr>
      <t>6.4.1</t>
    </r>
  </si>
  <si>
    <r>
      <rPr>
        <sz val="14"/>
        <rFont val="Times New Roman"/>
        <family val="1"/>
        <charset val="204"/>
      </rPr>
      <t>6.4.2</t>
    </r>
  </si>
  <si>
    <r>
      <rPr>
        <sz val="14"/>
        <rFont val="Times New Roman"/>
        <family val="1"/>
        <charset val="204"/>
      </rPr>
      <t>6.4.3</t>
    </r>
  </si>
  <si>
    <r>
      <rPr>
        <sz val="14"/>
        <rFont val="Times New Roman"/>
        <family val="1"/>
        <charset val="204"/>
      </rPr>
      <t>6.5</t>
    </r>
  </si>
  <si>
    <r>
      <rPr>
        <sz val="14"/>
        <rFont val="Times New Roman"/>
        <family val="1"/>
        <charset val="204"/>
      </rPr>
      <t>6.5.1</t>
    </r>
  </si>
  <si>
    <r>
      <rPr>
        <sz val="14"/>
        <rFont val="Times New Roman"/>
        <family val="1"/>
        <charset val="204"/>
      </rPr>
      <t>6.5.2</t>
    </r>
  </si>
  <si>
    <r>
      <rPr>
        <sz val="14"/>
        <rFont val="Times New Roman"/>
        <family val="1"/>
        <charset val="204"/>
      </rPr>
      <t>6.5.3</t>
    </r>
  </si>
  <si>
    <r>
      <rPr>
        <sz val="14"/>
        <rFont val="Times New Roman"/>
        <family val="1"/>
        <charset val="204"/>
      </rPr>
      <t>6.6</t>
    </r>
  </si>
  <si>
    <r>
      <rPr>
        <sz val="14"/>
        <rFont val="Times New Roman"/>
        <family val="1"/>
        <charset val="204"/>
      </rPr>
      <t>6.6.1</t>
    </r>
  </si>
  <si>
    <r>
      <rPr>
        <sz val="14"/>
        <rFont val="Times New Roman"/>
        <family val="1"/>
        <charset val="204"/>
      </rPr>
      <t>6.6.2</t>
    </r>
  </si>
  <si>
    <r>
      <rPr>
        <sz val="14"/>
        <rFont val="Times New Roman"/>
        <family val="1"/>
        <charset val="204"/>
      </rPr>
      <t>6.6.3</t>
    </r>
  </si>
  <si>
    <r>
      <rPr>
        <sz val="14"/>
        <rFont val="Times New Roman"/>
        <family val="1"/>
        <charset val="204"/>
      </rPr>
      <t>6.7</t>
    </r>
  </si>
  <si>
    <r>
      <rPr>
        <sz val="14"/>
        <rFont val="Times New Roman"/>
        <family val="1"/>
        <charset val="204"/>
      </rPr>
      <t>6.7.1</t>
    </r>
  </si>
  <si>
    <r>
      <rPr>
        <sz val="14"/>
        <rFont val="Times New Roman"/>
        <family val="1"/>
        <charset val="204"/>
      </rPr>
      <t>6.7.2</t>
    </r>
  </si>
  <si>
    <r>
      <rPr>
        <sz val="14"/>
        <rFont val="Times New Roman"/>
        <family val="1"/>
        <charset val="204"/>
      </rPr>
      <t>6.7.3</t>
    </r>
  </si>
  <si>
    <r>
      <rPr>
        <sz val="14"/>
        <rFont val="Times New Roman"/>
        <family val="1"/>
        <charset val="204"/>
      </rPr>
      <t>6.8</t>
    </r>
  </si>
  <si>
    <r>
      <rPr>
        <sz val="14"/>
        <rFont val="Times New Roman"/>
        <family val="1"/>
        <charset val="204"/>
      </rPr>
      <t>Визначення гістаміну в рибі та рибній продукції фотометричним методом</t>
    </r>
  </si>
  <si>
    <r>
      <rPr>
        <sz val="14"/>
        <rFont val="Times New Roman"/>
        <family val="1"/>
        <charset val="204"/>
      </rPr>
      <t>Визначення залишкової кількості 17-р естрадіолу у м’ясі, молоці та молочних продуктах за допомогою тест-системи 17-0 естрадіол:</t>
    </r>
  </si>
  <si>
    <r>
      <rPr>
        <sz val="14"/>
        <rFont val="Times New Roman"/>
        <family val="1"/>
        <charset val="204"/>
      </rPr>
      <t>Визначення залишкової кількості тестостерону, 19-нортестостерону в м’ясі за допомогою тест-системи Тестостерон:</t>
    </r>
  </si>
  <si>
    <r>
      <rPr>
        <sz val="14"/>
        <rFont val="Times New Roman"/>
        <family val="1"/>
        <charset val="204"/>
      </rPr>
      <t>0,23890</t>
    </r>
  </si>
  <si>
    <r>
      <rPr>
        <sz val="14"/>
        <rFont val="Times New Roman"/>
        <family val="1"/>
        <charset val="204"/>
      </rPr>
      <t>1,23315</t>
    </r>
  </si>
  <si>
    <r>
      <rPr>
        <sz val="14"/>
        <rFont val="Times New Roman"/>
        <family val="1"/>
        <charset val="204"/>
      </rPr>
      <t>2,83529</t>
    </r>
  </si>
  <si>
    <r>
      <rPr>
        <sz val="14"/>
        <rFont val="Times New Roman"/>
        <family val="1"/>
        <charset val="204"/>
      </rPr>
      <t>7,67118</t>
    </r>
  </si>
  <si>
    <r>
      <rPr>
        <sz val="14"/>
        <rFont val="Times New Roman"/>
        <family val="1"/>
        <charset val="204"/>
      </rPr>
      <t>0,28155</t>
    </r>
  </si>
  <si>
    <r>
      <rPr>
        <sz val="14"/>
        <rFont val="Times New Roman"/>
        <family val="1"/>
        <charset val="204"/>
      </rPr>
      <t>0,85099</t>
    </r>
  </si>
  <si>
    <r>
      <rPr>
        <sz val="14"/>
        <rFont val="Times New Roman"/>
        <family val="1"/>
        <charset val="204"/>
      </rPr>
      <t>2,55632</t>
    </r>
  </si>
  <si>
    <r>
      <rPr>
        <sz val="14"/>
        <rFont val="Times New Roman"/>
        <family val="1"/>
        <charset val="204"/>
      </rPr>
      <t>5,82692</t>
    </r>
  </si>
  <si>
    <r>
      <rPr>
        <sz val="14"/>
        <rFont val="Times New Roman"/>
        <family val="1"/>
        <charset val="204"/>
      </rPr>
      <t>0,84631</t>
    </r>
  </si>
  <si>
    <r>
      <rPr>
        <sz val="14"/>
        <rFont val="Times New Roman"/>
        <family val="1"/>
        <charset val="204"/>
      </rPr>
      <t>2,53760</t>
    </r>
  </si>
  <si>
    <r>
      <rPr>
        <sz val="14"/>
        <rFont val="Times New Roman"/>
        <family val="1"/>
        <charset val="204"/>
      </rPr>
      <t>5,76377</t>
    </r>
  </si>
  <si>
    <r>
      <rPr>
        <sz val="14"/>
        <rFont val="Times New Roman"/>
        <family val="1"/>
        <charset val="204"/>
      </rPr>
      <t>0,83459</t>
    </r>
  </si>
  <si>
    <r>
      <rPr>
        <sz val="14"/>
        <rFont val="Times New Roman"/>
        <family val="1"/>
        <charset val="204"/>
      </rPr>
      <t>2,51545</t>
    </r>
  </si>
  <si>
    <r>
      <rPr>
        <sz val="14"/>
        <rFont val="Times New Roman"/>
        <family val="1"/>
        <charset val="204"/>
      </rPr>
      <t>5,74378</t>
    </r>
  </si>
  <si>
    <r>
      <rPr>
        <sz val="14"/>
        <rFont val="Times New Roman"/>
        <family val="1"/>
        <charset val="204"/>
      </rPr>
      <t>0,83166</t>
    </r>
  </si>
  <si>
    <r>
      <rPr>
        <sz val="14"/>
        <rFont val="Times New Roman"/>
        <family val="1"/>
        <charset val="204"/>
      </rPr>
      <t>2,51656</t>
    </r>
  </si>
  <si>
    <r>
      <rPr>
        <sz val="14"/>
        <rFont val="Times New Roman"/>
        <family val="1"/>
        <charset val="204"/>
      </rPr>
      <t>5,75175</t>
    </r>
  </si>
  <si>
    <r>
      <rPr>
        <sz val="14"/>
        <rFont val="Times New Roman"/>
        <family val="1"/>
        <charset val="204"/>
      </rPr>
      <t>6.8.1</t>
    </r>
  </si>
  <si>
    <r>
      <rPr>
        <sz val="14"/>
        <rFont val="Times New Roman"/>
        <family val="1"/>
        <charset val="204"/>
      </rPr>
      <t>6.8.2</t>
    </r>
  </si>
  <si>
    <r>
      <rPr>
        <sz val="14"/>
        <rFont val="Times New Roman"/>
        <family val="1"/>
        <charset val="204"/>
      </rPr>
      <t>6.8.3</t>
    </r>
  </si>
  <si>
    <r>
      <rPr>
        <sz val="14"/>
        <rFont val="Times New Roman"/>
        <family val="1"/>
        <charset val="204"/>
      </rPr>
      <t>6.9</t>
    </r>
  </si>
  <si>
    <r>
      <rPr>
        <sz val="14"/>
        <rFont val="Times New Roman"/>
        <family val="1"/>
        <charset val="204"/>
      </rPr>
      <t>6.9.1</t>
    </r>
  </si>
  <si>
    <r>
      <rPr>
        <sz val="14"/>
        <rFont val="Times New Roman"/>
        <family val="1"/>
        <charset val="204"/>
      </rPr>
      <t>6.9.2</t>
    </r>
  </si>
  <si>
    <r>
      <rPr>
        <sz val="14"/>
        <rFont val="Times New Roman"/>
        <family val="1"/>
        <charset val="204"/>
      </rPr>
      <t>6.9.3</t>
    </r>
  </si>
  <si>
    <r>
      <rPr>
        <sz val="14"/>
        <rFont val="Times New Roman"/>
        <family val="1"/>
        <charset val="204"/>
      </rPr>
      <t>6.10</t>
    </r>
  </si>
  <si>
    <r>
      <rPr>
        <sz val="14"/>
        <rFont val="Times New Roman"/>
        <family val="1"/>
        <charset val="204"/>
      </rPr>
      <t>6.10.1</t>
    </r>
  </si>
  <si>
    <r>
      <rPr>
        <sz val="14"/>
        <rFont val="Times New Roman"/>
        <family val="1"/>
        <charset val="204"/>
      </rPr>
      <t>6.10.2</t>
    </r>
  </si>
  <si>
    <r>
      <rPr>
        <sz val="14"/>
        <rFont val="Times New Roman"/>
        <family val="1"/>
        <charset val="204"/>
      </rPr>
      <t>6.10.3</t>
    </r>
  </si>
  <si>
    <r>
      <rPr>
        <sz val="14"/>
        <rFont val="Times New Roman"/>
        <family val="1"/>
        <charset val="204"/>
      </rPr>
      <t>6.11</t>
    </r>
  </si>
  <si>
    <r>
      <rPr>
        <sz val="14"/>
        <rFont val="Times New Roman"/>
        <family val="1"/>
        <charset val="204"/>
      </rPr>
      <t>6.11.1</t>
    </r>
  </si>
  <si>
    <r>
      <rPr>
        <sz val="14"/>
        <rFont val="Times New Roman"/>
        <family val="1"/>
        <charset val="204"/>
      </rPr>
      <t>6.11.2</t>
    </r>
  </si>
  <si>
    <r>
      <rPr>
        <sz val="14"/>
        <rFont val="Times New Roman"/>
        <family val="1"/>
        <charset val="204"/>
      </rPr>
      <t>6.11.3</t>
    </r>
  </si>
  <si>
    <r>
      <rPr>
        <sz val="14"/>
        <rFont val="Times New Roman"/>
        <family val="1"/>
        <charset val="204"/>
      </rPr>
      <t>6.12</t>
    </r>
  </si>
  <si>
    <r>
      <rPr>
        <sz val="14"/>
        <rFont val="Times New Roman"/>
        <family val="1"/>
        <charset val="204"/>
      </rPr>
      <t>6.12.1</t>
    </r>
  </si>
  <si>
    <r>
      <rPr>
        <sz val="14"/>
        <rFont val="Times New Roman"/>
        <family val="1"/>
        <charset val="204"/>
      </rPr>
      <t>6.12.2</t>
    </r>
  </si>
  <si>
    <r>
      <rPr>
        <sz val="14"/>
        <rFont val="Times New Roman"/>
        <family val="1"/>
        <charset val="204"/>
      </rPr>
      <t>6.12.3</t>
    </r>
  </si>
  <si>
    <r>
      <rPr>
        <sz val="14"/>
        <rFont val="Times New Roman"/>
        <family val="1"/>
        <charset val="204"/>
      </rPr>
      <t>6.12.4</t>
    </r>
  </si>
  <si>
    <r>
      <rPr>
        <sz val="14"/>
        <rFont val="Times New Roman"/>
        <family val="1"/>
        <charset val="204"/>
      </rPr>
      <t>6.13</t>
    </r>
  </si>
  <si>
    <r>
      <rPr>
        <sz val="14"/>
        <rFont val="Times New Roman"/>
        <family val="1"/>
        <charset val="204"/>
      </rPr>
      <t>6.13.1</t>
    </r>
  </si>
  <si>
    <r>
      <rPr>
        <sz val="14"/>
        <rFont val="Times New Roman"/>
        <family val="1"/>
        <charset val="204"/>
      </rPr>
      <t>6.13.2</t>
    </r>
  </si>
  <si>
    <r>
      <rPr>
        <sz val="14"/>
        <rFont val="Times New Roman"/>
        <family val="1"/>
        <charset val="204"/>
      </rPr>
      <t>6.13.3</t>
    </r>
  </si>
  <si>
    <r>
      <rPr>
        <sz val="14"/>
        <rFont val="Times New Roman"/>
        <family val="1"/>
        <charset val="204"/>
      </rPr>
      <t>6.13.4</t>
    </r>
  </si>
  <si>
    <r>
      <rPr>
        <sz val="14"/>
        <rFont val="Times New Roman"/>
        <family val="1"/>
        <charset val="204"/>
      </rPr>
      <t>Визначення залишкової кількості зеранолу у сечі за допомогою тест-системи Зеранол:</t>
    </r>
  </si>
  <si>
    <r>
      <rPr>
        <sz val="14"/>
        <rFont val="Times New Roman"/>
        <family val="1"/>
        <charset val="204"/>
      </rPr>
      <t>сорока одного зразка</t>
    </r>
  </si>
  <si>
    <r>
      <rPr>
        <sz val="14"/>
        <rFont val="Times New Roman"/>
        <family val="1"/>
        <charset val="204"/>
      </rPr>
      <t>Визначення залишкової кількості кленбутеролу у м’ясі, печінці за допомогою тест-системи Кленбутерол:</t>
    </r>
  </si>
  <si>
    <r>
      <rPr>
        <sz val="14"/>
        <rFont val="Times New Roman"/>
        <family val="1"/>
        <charset val="204"/>
      </rPr>
      <t>Визначення кленбутеролу в очному яблуці та сечі за допомогою тест-системи Кленбутерол:</t>
    </r>
  </si>
  <si>
    <r>
      <rPr>
        <sz val="14"/>
        <rFont val="Times New Roman"/>
        <family val="1"/>
        <charset val="204"/>
      </rPr>
      <t>шістнадцяти зразків</t>
    </r>
  </si>
  <si>
    <r>
      <rPr>
        <sz val="14"/>
        <rFont val="Times New Roman"/>
        <family val="1"/>
        <charset val="204"/>
      </rPr>
      <t>Визначення фумонізину у кормах за допомогою тест-системи Фаст Фумонізин:</t>
    </r>
  </si>
  <si>
    <r>
      <rPr>
        <sz val="14"/>
        <rFont val="Times New Roman"/>
        <family val="1"/>
        <charset val="204"/>
      </rPr>
      <t>сімнадцяти зразків</t>
    </r>
  </si>
  <si>
    <r>
      <rPr>
        <sz val="14"/>
        <rFont val="Times New Roman"/>
        <family val="1"/>
        <charset val="204"/>
      </rPr>
      <t>0,86405</t>
    </r>
  </si>
  <si>
    <r>
      <rPr>
        <sz val="14"/>
        <rFont val="Times New Roman"/>
        <family val="1"/>
        <charset val="204"/>
      </rPr>
      <t>1,88339</t>
    </r>
  </si>
  <si>
    <r>
      <rPr>
        <sz val="14"/>
        <rFont val="Times New Roman"/>
        <family val="1"/>
        <charset val="204"/>
      </rPr>
      <t>5,78643</t>
    </r>
  </si>
  <si>
    <r>
      <rPr>
        <sz val="14"/>
        <rFont val="Times New Roman"/>
        <family val="1"/>
        <charset val="204"/>
      </rPr>
      <t>0,58960</t>
    </r>
  </si>
  <si>
    <r>
      <rPr>
        <sz val="14"/>
        <rFont val="Times New Roman"/>
        <family val="1"/>
        <charset val="204"/>
      </rPr>
      <t>1,85417</t>
    </r>
  </si>
  <si>
    <r>
      <rPr>
        <sz val="14"/>
        <rFont val="Times New Roman"/>
        <family val="1"/>
        <charset val="204"/>
      </rPr>
      <t>5,82027</t>
    </r>
  </si>
  <si>
    <r>
      <rPr>
        <sz val="14"/>
        <rFont val="Times New Roman"/>
        <family val="1"/>
        <charset val="204"/>
      </rPr>
      <t>1,25263</t>
    </r>
  </si>
  <si>
    <r>
      <rPr>
        <sz val="14"/>
        <rFont val="Times New Roman"/>
        <family val="1"/>
        <charset val="204"/>
      </rPr>
      <t>2,85439</t>
    </r>
  </si>
  <si>
    <r>
      <rPr>
        <sz val="14"/>
        <rFont val="Times New Roman"/>
        <family val="1"/>
        <charset val="204"/>
      </rPr>
      <t>7,74078</t>
    </r>
  </si>
  <si>
    <r>
      <rPr>
        <sz val="14"/>
        <rFont val="Times New Roman"/>
        <family val="1"/>
        <charset val="204"/>
      </rPr>
      <t>1,16133</t>
    </r>
  </si>
  <si>
    <r>
      <rPr>
        <sz val="14"/>
        <rFont val="Times New Roman"/>
        <family val="1"/>
        <charset val="204"/>
      </rPr>
      <t>2,75761</t>
    </r>
  </si>
  <si>
    <r>
      <rPr>
        <sz val="14"/>
        <rFont val="Times New Roman"/>
        <family val="1"/>
        <charset val="204"/>
      </rPr>
      <t>7,60369</t>
    </r>
  </si>
  <si>
    <r>
      <rPr>
        <sz val="14"/>
        <rFont val="Times New Roman"/>
        <family val="1"/>
        <charset val="204"/>
      </rPr>
      <t>1,32183</t>
    </r>
  </si>
  <si>
    <r>
      <rPr>
        <sz val="14"/>
        <rFont val="Times New Roman"/>
        <family val="1"/>
        <charset val="204"/>
      </rPr>
      <t>1,97580</t>
    </r>
  </si>
  <si>
    <r>
      <rPr>
        <sz val="14"/>
        <rFont val="Times New Roman"/>
        <family val="1"/>
        <charset val="204"/>
      </rPr>
      <t>1,99068</t>
    </r>
  </si>
  <si>
    <r>
      <rPr>
        <sz val="14"/>
        <rFont val="Times New Roman"/>
        <family val="1"/>
        <charset val="204"/>
      </rPr>
      <t>3,99730</t>
    </r>
  </si>
  <si>
    <r>
      <rPr>
        <sz val="14"/>
        <rFont val="Times New Roman"/>
        <family val="1"/>
        <charset val="204"/>
      </rPr>
      <t>1,32544</t>
    </r>
  </si>
  <si>
    <r>
      <rPr>
        <sz val="14"/>
        <rFont val="Times New Roman"/>
        <family val="1"/>
        <charset val="204"/>
      </rPr>
      <t>2,64182</t>
    </r>
  </si>
  <si>
    <r>
      <rPr>
        <sz val="14"/>
        <rFont val="Times New Roman"/>
        <family val="1"/>
        <charset val="204"/>
      </rPr>
      <t>2,65734</t>
    </r>
  </si>
  <si>
    <r>
      <rPr>
        <sz val="14"/>
        <rFont val="Times New Roman"/>
        <family val="1"/>
        <charset val="204"/>
      </rPr>
      <t>4,04689</t>
    </r>
  </si>
  <si>
    <r>
      <rPr>
        <sz val="14"/>
        <rFont val="Times New Roman"/>
        <family val="1"/>
        <charset val="204"/>
      </rPr>
      <t>6.14</t>
    </r>
  </si>
  <si>
    <r>
      <rPr>
        <sz val="14"/>
        <rFont val="Times New Roman"/>
        <family val="1"/>
        <charset val="204"/>
      </rPr>
      <t>6.14.1</t>
    </r>
  </si>
  <si>
    <r>
      <rPr>
        <sz val="14"/>
        <rFont val="Times New Roman"/>
        <family val="1"/>
        <charset val="204"/>
      </rPr>
      <t>6.14.2</t>
    </r>
  </si>
  <si>
    <r>
      <rPr>
        <sz val="14"/>
        <rFont val="Times New Roman"/>
        <family val="1"/>
        <charset val="204"/>
      </rPr>
      <t>6.14.3</t>
    </r>
  </si>
  <si>
    <r>
      <rPr>
        <sz val="14"/>
        <rFont val="Times New Roman"/>
        <family val="1"/>
        <charset val="204"/>
      </rPr>
      <t>6.14.4</t>
    </r>
  </si>
  <si>
    <r>
      <rPr>
        <sz val="14"/>
        <rFont val="Times New Roman"/>
        <family val="1"/>
        <charset val="204"/>
      </rPr>
      <t>6.15</t>
    </r>
  </si>
  <si>
    <r>
      <rPr>
        <sz val="14"/>
        <rFont val="Times New Roman"/>
        <family val="1"/>
        <charset val="204"/>
      </rPr>
      <t>6.15.1</t>
    </r>
  </si>
  <si>
    <r>
      <rPr>
        <sz val="14"/>
        <rFont val="Times New Roman"/>
        <family val="1"/>
        <charset val="204"/>
      </rPr>
      <t>6.15.2</t>
    </r>
  </si>
  <si>
    <r>
      <rPr>
        <sz val="14"/>
        <rFont val="Times New Roman"/>
        <family val="1"/>
        <charset val="204"/>
      </rPr>
      <t>6.15.3</t>
    </r>
  </si>
  <si>
    <r>
      <rPr>
        <sz val="14"/>
        <rFont val="Times New Roman"/>
        <family val="1"/>
        <charset val="204"/>
      </rPr>
      <t>6.15.4</t>
    </r>
  </si>
  <si>
    <r>
      <rPr>
        <sz val="14"/>
        <rFont val="Times New Roman"/>
        <family val="1"/>
        <charset val="204"/>
      </rPr>
      <t>6.16</t>
    </r>
  </si>
  <si>
    <r>
      <rPr>
        <sz val="14"/>
        <rFont val="Times New Roman"/>
        <family val="1"/>
        <charset val="204"/>
      </rPr>
      <t>6.16.1</t>
    </r>
  </si>
  <si>
    <r>
      <rPr>
        <sz val="14"/>
        <rFont val="Times New Roman"/>
        <family val="1"/>
        <charset val="204"/>
      </rPr>
      <t>6.16.2</t>
    </r>
  </si>
  <si>
    <r>
      <rPr>
        <sz val="14"/>
        <rFont val="Times New Roman"/>
        <family val="1"/>
        <charset val="204"/>
      </rPr>
      <t>6.16.3</t>
    </r>
  </si>
  <si>
    <r>
      <rPr>
        <sz val="14"/>
        <rFont val="Times New Roman"/>
        <family val="1"/>
        <charset val="204"/>
      </rPr>
      <t>6.16.4</t>
    </r>
  </si>
  <si>
    <r>
      <rPr>
        <sz val="14"/>
        <rFont val="Times New Roman"/>
        <family val="1"/>
        <charset val="204"/>
      </rPr>
      <t>6.17</t>
    </r>
  </si>
  <si>
    <r>
      <rPr>
        <sz val="14"/>
        <rFont val="Times New Roman"/>
        <family val="1"/>
        <charset val="204"/>
      </rPr>
      <t>6.17.1</t>
    </r>
  </si>
  <si>
    <r>
      <rPr>
        <sz val="14"/>
        <rFont val="Times New Roman"/>
        <family val="1"/>
        <charset val="204"/>
      </rPr>
      <t>6.17.2</t>
    </r>
  </si>
  <si>
    <r>
      <rPr>
        <sz val="14"/>
        <rFont val="Times New Roman"/>
        <family val="1"/>
        <charset val="204"/>
      </rPr>
      <t>6.17.3</t>
    </r>
  </si>
  <si>
    <r>
      <rPr>
        <sz val="14"/>
        <rFont val="Times New Roman"/>
        <family val="1"/>
        <charset val="204"/>
      </rPr>
      <t>6.18</t>
    </r>
  </si>
  <si>
    <r>
      <rPr>
        <sz val="14"/>
        <rFont val="Times New Roman"/>
        <family val="1"/>
        <charset val="204"/>
      </rPr>
      <t>6.18.1</t>
    </r>
  </si>
  <si>
    <r>
      <rPr>
        <sz val="14"/>
        <rFont val="Times New Roman"/>
        <family val="1"/>
        <charset val="204"/>
      </rPr>
      <t>6.18.2</t>
    </r>
  </si>
  <si>
    <r>
      <rPr>
        <sz val="14"/>
        <rFont val="Times New Roman"/>
        <family val="1"/>
        <charset val="204"/>
      </rPr>
      <t>6.18.3</t>
    </r>
  </si>
  <si>
    <r>
      <rPr>
        <sz val="14"/>
        <rFont val="Times New Roman"/>
        <family val="1"/>
        <charset val="204"/>
      </rPr>
      <t>6.19</t>
    </r>
  </si>
  <si>
    <r>
      <rPr>
        <sz val="14"/>
        <rFont val="Times New Roman"/>
        <family val="1"/>
        <charset val="204"/>
      </rPr>
      <t>Визначення Т-2 токсину в кормах за допомогою тест-системи Т-2 токсин:</t>
    </r>
  </si>
  <si>
    <r>
      <rPr>
        <sz val="14"/>
        <rFont val="Times New Roman"/>
        <family val="1"/>
        <charset val="204"/>
      </rPr>
      <t>Визначення дезоксиніваленолу в кормах за допомогою тест-системи ДОН:</t>
    </r>
  </si>
  <si>
    <r>
      <rPr>
        <sz val="14"/>
        <rFont val="Times New Roman"/>
        <family val="1"/>
        <charset val="204"/>
      </rPr>
      <t>Визначення зеараленону в кормах за допомогою тест-системи Зеараленон:</t>
    </r>
  </si>
  <si>
    <r>
      <rPr>
        <sz val="14"/>
        <rFont val="Times New Roman"/>
        <family val="1"/>
        <charset val="204"/>
      </rPr>
      <t>ВЕРХ</t>
    </r>
  </si>
  <si>
    <r>
      <rPr>
        <sz val="14"/>
        <rFont val="Times New Roman"/>
        <family val="1"/>
        <charset val="204"/>
      </rPr>
      <t>ВЕРХ з використанням імуноафінної колонки</t>
    </r>
  </si>
  <si>
    <r>
      <rPr>
        <sz val="14"/>
        <rFont val="Times New Roman"/>
        <family val="1"/>
        <charset val="204"/>
      </rPr>
      <t>ТШХ</t>
    </r>
  </si>
  <si>
    <r>
      <rPr>
        <sz val="14"/>
        <rFont val="Times New Roman"/>
        <family val="1"/>
        <charset val="204"/>
      </rPr>
      <t>1,32780</t>
    </r>
  </si>
  <si>
    <r>
      <rPr>
        <sz val="14"/>
        <rFont val="Times New Roman"/>
        <family val="1"/>
        <charset val="204"/>
      </rPr>
      <t>1,99271</t>
    </r>
  </si>
  <si>
    <r>
      <rPr>
        <sz val="14"/>
        <rFont val="Times New Roman"/>
        <family val="1"/>
        <charset val="204"/>
      </rPr>
      <t>2,01035</t>
    </r>
  </si>
  <si>
    <r>
      <rPr>
        <sz val="14"/>
        <rFont val="Times New Roman"/>
        <family val="1"/>
        <charset val="204"/>
      </rPr>
      <t>4,04001</t>
    </r>
  </si>
  <si>
    <r>
      <rPr>
        <sz val="14"/>
        <rFont val="Times New Roman"/>
        <family val="1"/>
        <charset val="204"/>
      </rPr>
      <t>1,33324</t>
    </r>
  </si>
  <si>
    <r>
      <rPr>
        <sz val="14"/>
        <rFont val="Times New Roman"/>
        <family val="1"/>
        <charset val="204"/>
      </rPr>
      <t>1,99651</t>
    </r>
  </si>
  <si>
    <r>
      <rPr>
        <sz val="14"/>
        <rFont val="Times New Roman"/>
        <family val="1"/>
        <charset val="204"/>
      </rPr>
      <t>2,01415</t>
    </r>
  </si>
  <si>
    <r>
      <rPr>
        <sz val="14"/>
        <rFont val="Times New Roman"/>
        <family val="1"/>
        <charset val="204"/>
      </rPr>
      <t>4,04491</t>
    </r>
  </si>
  <si>
    <r>
      <rPr>
        <sz val="14"/>
        <rFont val="Times New Roman"/>
        <family val="1"/>
        <charset val="204"/>
      </rPr>
      <t>0,20556</t>
    </r>
  </si>
  <si>
    <r>
      <rPr>
        <sz val="14"/>
        <rFont val="Times New Roman"/>
        <family val="1"/>
        <charset val="204"/>
      </rPr>
      <t>0,44446</t>
    </r>
  </si>
  <si>
    <r>
      <rPr>
        <sz val="14"/>
        <rFont val="Times New Roman"/>
        <family val="1"/>
        <charset val="204"/>
      </rPr>
      <t>0,16830</t>
    </r>
  </si>
  <si>
    <r>
      <rPr>
        <sz val="14"/>
        <rFont val="Times New Roman"/>
        <family val="1"/>
        <charset val="204"/>
      </rPr>
      <t>1,15676</t>
    </r>
  </si>
  <si>
    <r>
      <rPr>
        <sz val="14"/>
        <rFont val="Times New Roman"/>
        <family val="1"/>
        <charset val="204"/>
      </rPr>
      <t>2,79697</t>
    </r>
  </si>
  <si>
    <r>
      <rPr>
        <sz val="14"/>
        <rFont val="Times New Roman"/>
        <family val="1"/>
        <charset val="204"/>
      </rPr>
      <t>7,64926</t>
    </r>
  </si>
  <si>
    <r>
      <rPr>
        <sz val="14"/>
        <rFont val="Times New Roman"/>
        <family val="1"/>
        <charset val="204"/>
      </rPr>
      <t>0,28305</t>
    </r>
  </si>
  <si>
    <r>
      <rPr>
        <sz val="14"/>
        <rFont val="Times New Roman"/>
        <family val="1"/>
        <charset val="204"/>
      </rPr>
      <t>6.20</t>
    </r>
  </si>
  <si>
    <r>
      <rPr>
        <sz val="14"/>
        <rFont val="Times New Roman"/>
        <family val="1"/>
        <charset val="204"/>
      </rPr>
      <t>6.20.1</t>
    </r>
  </si>
  <si>
    <r>
      <rPr>
        <sz val="14"/>
        <rFont val="Times New Roman"/>
        <family val="1"/>
        <charset val="204"/>
      </rPr>
      <t>6.20.2</t>
    </r>
  </si>
  <si>
    <r>
      <rPr>
        <sz val="14"/>
        <rFont val="Times New Roman"/>
        <family val="1"/>
        <charset val="204"/>
      </rPr>
      <t>6.20.3</t>
    </r>
  </si>
  <si>
    <r>
      <rPr>
        <sz val="14"/>
        <rFont val="Times New Roman"/>
        <family val="1"/>
        <charset val="204"/>
      </rPr>
      <t>6.20.4</t>
    </r>
  </si>
  <si>
    <r>
      <rPr>
        <sz val="14"/>
        <rFont val="Times New Roman"/>
        <family val="1"/>
        <charset val="204"/>
      </rPr>
      <t>6.21</t>
    </r>
  </si>
  <si>
    <r>
      <rPr>
        <sz val="14"/>
        <rFont val="Times New Roman"/>
        <family val="1"/>
        <charset val="204"/>
      </rPr>
      <t>6.21.1</t>
    </r>
  </si>
  <si>
    <r>
      <rPr>
        <sz val="14"/>
        <rFont val="Times New Roman"/>
        <family val="1"/>
        <charset val="204"/>
      </rPr>
      <t>6.21.2</t>
    </r>
  </si>
  <si>
    <r>
      <rPr>
        <sz val="14"/>
        <rFont val="Times New Roman"/>
        <family val="1"/>
        <charset val="204"/>
      </rPr>
      <t>6.21.3</t>
    </r>
  </si>
  <si>
    <r>
      <rPr>
        <sz val="14"/>
        <rFont val="Times New Roman"/>
        <family val="1"/>
        <charset val="204"/>
      </rPr>
      <t>6.21.4</t>
    </r>
  </si>
  <si>
    <r>
      <rPr>
        <sz val="14"/>
        <rFont val="Times New Roman"/>
        <family val="1"/>
        <charset val="204"/>
      </rPr>
      <t>6.21.5</t>
    </r>
  </si>
  <si>
    <r>
      <rPr>
        <sz val="14"/>
        <rFont val="Times New Roman"/>
        <family val="1"/>
        <charset val="204"/>
      </rPr>
      <t>6.21.6</t>
    </r>
  </si>
  <si>
    <r>
      <rPr>
        <sz val="14"/>
        <rFont val="Times New Roman"/>
        <family val="1"/>
        <charset val="204"/>
      </rPr>
      <t>6.21.7</t>
    </r>
  </si>
  <si>
    <r>
      <rPr>
        <sz val="14"/>
        <rFont val="Times New Roman"/>
        <family val="1"/>
        <charset val="204"/>
      </rPr>
      <t>6.22</t>
    </r>
  </si>
  <si>
    <r>
      <rPr>
        <sz val="14"/>
        <rFont val="Times New Roman"/>
        <family val="1"/>
        <charset val="204"/>
      </rPr>
      <t>6.22.1</t>
    </r>
  </si>
  <si>
    <r>
      <rPr>
        <sz val="14"/>
        <rFont val="Times New Roman"/>
        <family val="1"/>
        <charset val="204"/>
      </rPr>
      <t>6.22.2</t>
    </r>
  </si>
  <si>
    <r>
      <rPr>
        <sz val="14"/>
        <rFont val="Times New Roman"/>
        <family val="1"/>
        <charset val="204"/>
      </rPr>
      <t>6.22.3</t>
    </r>
  </si>
  <si>
    <r>
      <rPr>
        <sz val="14"/>
        <rFont val="Times New Roman"/>
        <family val="1"/>
        <charset val="204"/>
      </rPr>
      <t>6.22.4</t>
    </r>
  </si>
  <si>
    <r>
      <rPr>
        <sz val="14"/>
        <rFont val="Times New Roman"/>
        <family val="1"/>
        <charset val="204"/>
      </rPr>
      <t>6.22.5</t>
    </r>
  </si>
  <si>
    <r>
      <rPr>
        <sz val="14"/>
        <rFont val="Times New Roman"/>
        <family val="1"/>
        <charset val="204"/>
      </rPr>
      <t>6.23</t>
    </r>
  </si>
  <si>
    <r>
      <rPr>
        <sz val="14"/>
        <rFont val="Times New Roman"/>
        <family val="1"/>
        <charset val="204"/>
      </rPr>
      <t>6.23.1</t>
    </r>
  </si>
  <si>
    <r>
      <rPr>
        <sz val="14"/>
        <rFont val="Times New Roman"/>
        <family val="1"/>
        <charset val="204"/>
      </rPr>
      <t>6.23.2</t>
    </r>
  </si>
  <si>
    <r>
      <rPr>
        <sz val="14"/>
        <rFont val="Times New Roman"/>
        <family val="1"/>
        <charset val="204"/>
      </rPr>
      <t>6.24</t>
    </r>
  </si>
  <si>
    <r>
      <rPr>
        <sz val="14"/>
        <rFont val="Times New Roman"/>
        <family val="1"/>
        <charset val="204"/>
      </rPr>
      <t>6.24.1</t>
    </r>
  </si>
  <si>
    <r>
      <rPr>
        <sz val="14"/>
        <rFont val="Times New Roman"/>
        <family val="1"/>
        <charset val="204"/>
      </rPr>
      <t>6.24.2</t>
    </r>
  </si>
  <si>
    <r>
      <rPr>
        <sz val="14"/>
        <rFont val="Times New Roman"/>
        <family val="1"/>
        <charset val="204"/>
      </rPr>
      <t>6.25</t>
    </r>
  </si>
  <si>
    <r>
      <rPr>
        <sz val="14"/>
        <rFont val="Times New Roman"/>
        <family val="1"/>
        <charset val="204"/>
      </rPr>
      <t>патуліну</t>
    </r>
  </si>
  <si>
    <r>
      <rPr>
        <sz val="14"/>
        <rFont val="Times New Roman"/>
        <family val="1"/>
        <charset val="204"/>
      </rPr>
      <t>стеригматоцистину</t>
    </r>
  </si>
  <si>
    <r>
      <rPr>
        <sz val="14"/>
        <rFont val="Times New Roman"/>
        <family val="1"/>
        <charset val="204"/>
      </rPr>
      <t>зеараленону</t>
    </r>
  </si>
  <si>
    <r>
      <rPr>
        <sz val="14"/>
        <rFont val="Times New Roman"/>
        <family val="1"/>
        <charset val="204"/>
      </rPr>
      <t>охратоксину А</t>
    </r>
  </si>
  <si>
    <r>
      <rPr>
        <sz val="14"/>
        <rFont val="Times New Roman"/>
        <family val="1"/>
        <charset val="204"/>
      </rPr>
      <t>вомітоксину (деоксиніваленолу)</t>
    </r>
  </si>
  <si>
    <r>
      <rPr>
        <sz val="14"/>
        <rFont val="Times New Roman"/>
        <family val="1"/>
        <charset val="204"/>
      </rPr>
      <t>Т-2 токсину</t>
    </r>
  </si>
  <si>
    <r>
      <rPr>
        <sz val="14"/>
        <rFont val="Times New Roman"/>
        <family val="1"/>
        <charset val="204"/>
      </rPr>
      <t>афлатоксину В1</t>
    </r>
  </si>
  <si>
    <r>
      <rPr>
        <sz val="14"/>
        <rFont val="Times New Roman"/>
        <family val="1"/>
        <charset val="204"/>
      </rPr>
      <t>фуманізину</t>
    </r>
  </si>
  <si>
    <r>
      <rPr>
        <sz val="14"/>
        <rFont val="Times New Roman"/>
        <family val="1"/>
        <charset val="204"/>
      </rPr>
      <t>у кормах</t>
    </r>
  </si>
  <si>
    <r>
      <rPr>
        <sz val="14"/>
        <rFont val="Times New Roman"/>
        <family val="1"/>
        <charset val="204"/>
      </rPr>
      <t>0,15694</t>
    </r>
  </si>
  <si>
    <r>
      <rPr>
        <sz val="14"/>
        <rFont val="Times New Roman"/>
        <family val="1"/>
        <charset val="204"/>
      </rPr>
      <t>0,15629</t>
    </r>
  </si>
  <si>
    <r>
      <rPr>
        <sz val="14"/>
        <rFont val="Times New Roman"/>
        <family val="1"/>
        <charset val="204"/>
      </rPr>
      <t>0,15616</t>
    </r>
  </si>
  <si>
    <r>
      <rPr>
        <sz val="14"/>
        <rFont val="Times New Roman"/>
        <family val="1"/>
        <charset val="204"/>
      </rPr>
      <t>0,15746</t>
    </r>
  </si>
  <si>
    <r>
      <rPr>
        <sz val="14"/>
        <rFont val="Times New Roman"/>
        <family val="1"/>
        <charset val="204"/>
      </rPr>
      <t>0,13921</t>
    </r>
  </si>
  <si>
    <r>
      <rPr>
        <sz val="14"/>
        <rFont val="Times New Roman"/>
        <family val="1"/>
        <charset val="204"/>
      </rPr>
      <t>0,13856</t>
    </r>
  </si>
  <si>
    <r>
      <rPr>
        <sz val="14"/>
        <rFont val="Times New Roman"/>
        <family val="1"/>
        <charset val="204"/>
      </rPr>
      <t>0,13843</t>
    </r>
  </si>
  <si>
    <r>
      <rPr>
        <sz val="14"/>
        <rFont val="Times New Roman"/>
        <family val="1"/>
        <charset val="204"/>
      </rPr>
      <t>0,13973</t>
    </r>
  </si>
  <si>
    <r>
      <rPr>
        <sz val="14"/>
        <rFont val="Times New Roman"/>
        <family val="1"/>
        <charset val="204"/>
      </rPr>
      <t>0,13947</t>
    </r>
  </si>
  <si>
    <r>
      <rPr>
        <sz val="14"/>
        <rFont val="Times New Roman"/>
        <family val="1"/>
        <charset val="204"/>
      </rPr>
      <t>0,21534</t>
    </r>
  </si>
  <si>
    <r>
      <rPr>
        <sz val="14"/>
        <rFont val="Times New Roman"/>
        <family val="1"/>
        <charset val="204"/>
      </rPr>
      <t>0,16827</t>
    </r>
  </si>
  <si>
    <r>
      <rPr>
        <sz val="14"/>
        <rFont val="Times New Roman"/>
        <family val="1"/>
        <charset val="204"/>
      </rPr>
      <t>0,29590</t>
    </r>
  </si>
  <si>
    <r>
      <rPr>
        <sz val="14"/>
        <rFont val="Times New Roman"/>
        <family val="1"/>
        <charset val="204"/>
      </rPr>
      <t>0,40275</t>
    </r>
  </si>
  <si>
    <r>
      <rPr>
        <sz val="14"/>
        <rFont val="Times New Roman"/>
        <family val="1"/>
        <charset val="204"/>
      </rPr>
      <t>0,44470</t>
    </r>
  </si>
  <si>
    <r>
      <rPr>
        <sz val="14"/>
        <rFont val="Times New Roman"/>
        <family val="1"/>
        <charset val="204"/>
      </rPr>
      <t>0,53640</t>
    </r>
  </si>
  <si>
    <r>
      <rPr>
        <sz val="14"/>
        <rFont val="Times New Roman"/>
        <family val="1"/>
        <charset val="204"/>
      </rPr>
      <t>0,50194</t>
    </r>
  </si>
  <si>
    <r>
      <rPr>
        <sz val="14"/>
        <rFont val="Times New Roman"/>
        <family val="1"/>
        <charset val="204"/>
      </rPr>
      <t>0,17492</t>
    </r>
  </si>
  <si>
    <r>
      <rPr>
        <sz val="14"/>
        <rFont val="Times New Roman"/>
        <family val="1"/>
        <charset val="204"/>
      </rPr>
      <t>0,20508</t>
    </r>
  </si>
  <si>
    <r>
      <rPr>
        <sz val="14"/>
        <rFont val="Times New Roman"/>
        <family val="1"/>
        <charset val="204"/>
      </rPr>
      <t>6.25.1</t>
    </r>
  </si>
  <si>
    <r>
      <rPr>
        <sz val="14"/>
        <rFont val="Times New Roman"/>
        <family val="1"/>
        <charset val="204"/>
      </rPr>
      <t>6.25.2</t>
    </r>
  </si>
  <si>
    <r>
      <rPr>
        <sz val="14"/>
        <rFont val="Times New Roman"/>
        <family val="1"/>
        <charset val="204"/>
      </rPr>
      <t>6.26</t>
    </r>
  </si>
  <si>
    <r>
      <rPr>
        <sz val="14"/>
        <rFont val="Times New Roman"/>
        <family val="1"/>
        <charset val="204"/>
      </rPr>
      <t>6.26.1</t>
    </r>
  </si>
  <si>
    <r>
      <rPr>
        <sz val="14"/>
        <rFont val="Times New Roman"/>
        <family val="1"/>
        <charset val="204"/>
      </rPr>
      <t>6.26.2</t>
    </r>
  </si>
  <si>
    <r>
      <rPr>
        <sz val="14"/>
        <rFont val="Times New Roman"/>
        <family val="1"/>
        <charset val="204"/>
      </rPr>
      <t>6.26.3</t>
    </r>
  </si>
  <si>
    <r>
      <rPr>
        <sz val="14"/>
        <rFont val="Times New Roman"/>
        <family val="1"/>
        <charset val="204"/>
      </rPr>
      <t>6.27</t>
    </r>
  </si>
  <si>
    <r>
      <rPr>
        <sz val="14"/>
        <rFont val="Times New Roman"/>
        <family val="1"/>
        <charset val="204"/>
      </rPr>
      <t>6.27.1</t>
    </r>
  </si>
  <si>
    <r>
      <rPr>
        <sz val="14"/>
        <rFont val="Times New Roman"/>
        <family val="1"/>
        <charset val="204"/>
      </rPr>
      <t>6.27.2</t>
    </r>
  </si>
  <si>
    <r>
      <rPr>
        <sz val="14"/>
        <rFont val="Times New Roman"/>
        <family val="1"/>
        <charset val="204"/>
      </rPr>
      <t>6.27.3</t>
    </r>
  </si>
  <si>
    <r>
      <rPr>
        <sz val="14"/>
        <rFont val="Times New Roman"/>
        <family val="1"/>
        <charset val="204"/>
      </rPr>
      <t>6.27.4</t>
    </r>
  </si>
  <si>
    <r>
      <rPr>
        <sz val="14"/>
        <rFont val="Times New Roman"/>
        <family val="1"/>
        <charset val="204"/>
      </rPr>
      <t>6.27.5</t>
    </r>
  </si>
  <si>
    <r>
      <rPr>
        <sz val="14"/>
        <rFont val="Times New Roman"/>
        <family val="1"/>
        <charset val="204"/>
      </rPr>
      <t>6.28</t>
    </r>
  </si>
  <si>
    <r>
      <rPr>
        <sz val="14"/>
        <rFont val="Times New Roman"/>
        <family val="1"/>
        <charset val="204"/>
      </rPr>
      <t>6.29</t>
    </r>
  </si>
  <si>
    <r>
      <rPr>
        <sz val="14"/>
        <rFont val="Times New Roman"/>
        <family val="1"/>
        <charset val="204"/>
      </rPr>
      <t>6.29.1</t>
    </r>
  </si>
  <si>
    <r>
      <rPr>
        <sz val="14"/>
        <rFont val="Times New Roman"/>
        <family val="1"/>
        <charset val="204"/>
      </rPr>
      <t>6.29.2</t>
    </r>
  </si>
  <si>
    <r>
      <rPr>
        <sz val="14"/>
        <rFont val="Times New Roman"/>
        <family val="1"/>
        <charset val="204"/>
      </rPr>
      <t>6.30</t>
    </r>
  </si>
  <si>
    <r>
      <rPr>
        <sz val="14"/>
        <rFont val="Times New Roman"/>
        <family val="1"/>
        <charset val="204"/>
      </rPr>
      <t>6.30.1</t>
    </r>
  </si>
  <si>
    <r>
      <rPr>
        <sz val="14"/>
        <rFont val="Times New Roman"/>
        <family val="1"/>
        <charset val="204"/>
      </rPr>
      <t>6.30.2</t>
    </r>
  </si>
  <si>
    <r>
      <rPr>
        <sz val="14"/>
        <rFont val="Times New Roman"/>
        <family val="1"/>
        <charset val="204"/>
      </rPr>
      <t>6.30.3</t>
    </r>
  </si>
  <si>
    <r>
      <rPr>
        <sz val="14"/>
        <rFont val="Times New Roman"/>
        <family val="1"/>
        <charset val="204"/>
      </rPr>
      <t>6.31</t>
    </r>
  </si>
  <si>
    <r>
      <rPr>
        <sz val="14"/>
        <rFont val="Times New Roman"/>
        <family val="1"/>
        <charset val="204"/>
      </rPr>
      <t>6.31.1</t>
    </r>
  </si>
  <si>
    <r>
      <rPr>
        <sz val="14"/>
        <rFont val="Times New Roman"/>
        <family val="1"/>
        <charset val="204"/>
      </rPr>
      <t>6.31.2</t>
    </r>
  </si>
  <si>
    <r>
      <rPr>
        <sz val="14"/>
        <rFont val="Times New Roman"/>
        <family val="1"/>
        <charset val="204"/>
      </rPr>
      <t>6.32</t>
    </r>
  </si>
  <si>
    <r>
      <rPr>
        <sz val="14"/>
        <rFont val="Times New Roman"/>
        <family val="1"/>
        <charset val="204"/>
      </rPr>
      <t>6.32.1</t>
    </r>
  </si>
  <si>
    <r>
      <rPr>
        <sz val="14"/>
        <rFont val="Times New Roman"/>
        <family val="1"/>
        <charset val="204"/>
      </rPr>
      <t>6.32.2</t>
    </r>
  </si>
  <si>
    <r>
      <rPr>
        <sz val="14"/>
        <rFont val="Times New Roman"/>
        <family val="1"/>
        <charset val="204"/>
      </rPr>
      <t>6.33</t>
    </r>
  </si>
  <si>
    <r>
      <rPr>
        <sz val="14"/>
        <rFont val="Times New Roman"/>
        <family val="1"/>
        <charset val="204"/>
      </rPr>
      <t>6.34</t>
    </r>
  </si>
  <si>
    <r>
      <rPr>
        <sz val="14"/>
        <rFont val="Times New Roman"/>
        <family val="1"/>
        <charset val="204"/>
      </rPr>
      <t>рослинного походження методом:</t>
    </r>
  </si>
  <si>
    <r>
      <rPr>
        <sz val="18"/>
        <rFont val="Times New Roman"/>
        <family val="1"/>
        <charset val="204"/>
      </rPr>
      <t>тшх</t>
    </r>
  </si>
  <si>
    <r>
      <rPr>
        <sz val="14"/>
        <rFont val="Times New Roman"/>
        <family val="1"/>
        <charset val="204"/>
      </rPr>
      <t>Визначення токсичності кормів за допомогою біопроби:</t>
    </r>
  </si>
  <si>
    <r>
      <rPr>
        <sz val="14"/>
        <rFont val="Times New Roman"/>
        <family val="1"/>
        <charset val="204"/>
      </rPr>
      <t>на шкірі кроля</t>
    </r>
  </si>
  <si>
    <r>
      <rPr>
        <sz val="14"/>
        <rFont val="Times New Roman"/>
        <family val="1"/>
        <charset val="204"/>
      </rPr>
      <t>на білих мишках</t>
    </r>
  </si>
  <si>
    <r>
      <rPr>
        <sz val="14"/>
        <rFont val="Times New Roman"/>
        <family val="1"/>
        <charset val="204"/>
      </rPr>
      <t>на рибах гуппі</t>
    </r>
  </si>
  <si>
    <r>
      <rPr>
        <sz val="14"/>
        <rFont val="Times New Roman"/>
        <family val="1"/>
        <charset val="204"/>
      </rPr>
      <t>на інфузорії Колподи</t>
    </r>
  </si>
  <si>
    <r>
      <rPr>
        <sz val="14"/>
        <rFont val="Times New Roman"/>
        <family val="1"/>
        <charset val="204"/>
      </rPr>
      <t>на інфузоріях Тетрахімені Піриформіс</t>
    </r>
  </si>
  <si>
    <r>
      <rPr>
        <sz val="14"/>
        <rFont val="Times New Roman"/>
        <family val="1"/>
        <charset val="204"/>
      </rPr>
      <t>Виявлення мікроскопічних грибів у кормах, воску</t>
    </r>
  </si>
  <si>
    <r>
      <rPr>
        <sz val="14"/>
        <rFont val="Times New Roman"/>
        <family val="1"/>
        <charset val="204"/>
      </rPr>
      <t>Дослідження патологічного матеріалу на:</t>
    </r>
  </si>
  <si>
    <r>
      <rPr>
        <sz val="14"/>
        <rFont val="Times New Roman"/>
        <family val="1"/>
        <charset val="204"/>
      </rPr>
      <t>аспергільоз</t>
    </r>
  </si>
  <si>
    <r>
      <rPr>
        <sz val="14"/>
        <rFont val="Times New Roman"/>
        <family val="1"/>
        <charset val="204"/>
      </rPr>
      <t>кандидамікоз</t>
    </r>
  </si>
  <si>
    <r>
      <rPr>
        <sz val="14"/>
        <rFont val="Times New Roman"/>
        <family val="1"/>
        <charset val="204"/>
      </rPr>
      <t>Дослідження бджіл на:</t>
    </r>
  </si>
  <si>
    <r>
      <rPr>
        <sz val="14"/>
        <rFont val="Times New Roman"/>
        <family val="1"/>
        <charset val="204"/>
      </rPr>
      <t>аскосферомікоз</t>
    </r>
  </si>
  <si>
    <r>
      <rPr>
        <sz val="14"/>
        <rFont val="Times New Roman"/>
        <family val="1"/>
        <charset val="204"/>
      </rPr>
      <t>меланоз</t>
    </r>
  </si>
  <si>
    <r>
      <rPr>
        <sz val="14"/>
        <rFont val="Times New Roman"/>
        <family val="1"/>
        <charset val="204"/>
      </rPr>
      <t>Дослідження риби на:</t>
    </r>
  </si>
  <si>
    <r>
      <rPr>
        <sz val="14"/>
        <rFont val="Times New Roman"/>
        <family val="1"/>
        <charset val="204"/>
      </rPr>
      <t>бранхіомікоз</t>
    </r>
  </si>
  <si>
    <r>
      <rPr>
        <sz val="14"/>
        <rFont val="Times New Roman"/>
        <family val="1"/>
        <charset val="204"/>
      </rPr>
      <t>сапролегніоз</t>
    </r>
  </si>
  <si>
    <r>
      <rPr>
        <sz val="14"/>
        <rFont val="Times New Roman"/>
        <family val="1"/>
        <charset val="204"/>
      </rPr>
      <t>Дослідження на дерматомікози:</t>
    </r>
  </si>
  <si>
    <r>
      <rPr>
        <sz val="14"/>
        <rFont val="Times New Roman"/>
        <family val="1"/>
        <charset val="204"/>
      </rPr>
      <t>без посіву</t>
    </r>
  </si>
  <si>
    <r>
      <rPr>
        <sz val="14"/>
        <rFont val="Times New Roman"/>
        <family val="1"/>
        <charset val="204"/>
      </rPr>
      <t>з посівом</t>
    </r>
  </si>
  <si>
    <r>
      <rPr>
        <sz val="14"/>
        <rFont val="Times New Roman"/>
        <family val="1"/>
        <charset val="204"/>
      </rPr>
      <t>Мікологічне дослідження замороженої сперми</t>
    </r>
  </si>
  <si>
    <r>
      <rPr>
        <sz val="14"/>
        <rFont val="Times New Roman"/>
        <family val="1"/>
        <charset val="204"/>
      </rPr>
      <t>Визначення стерильності і</t>
    </r>
  </si>
  <si>
    <r>
      <rPr>
        <sz val="14"/>
        <rFont val="Times New Roman"/>
        <family val="1"/>
        <charset val="204"/>
      </rPr>
      <t>0,22480</t>
    </r>
  </si>
  <si>
    <r>
      <rPr>
        <sz val="14"/>
        <rFont val="Times New Roman"/>
        <family val="1"/>
        <charset val="204"/>
      </rPr>
      <t>0,08978</t>
    </r>
  </si>
  <si>
    <r>
      <rPr>
        <sz val="14"/>
        <rFont val="Times New Roman"/>
        <family val="1"/>
        <charset val="204"/>
      </rPr>
      <t>1,16166</t>
    </r>
  </si>
  <si>
    <r>
      <rPr>
        <sz val="14"/>
        <rFont val="Times New Roman"/>
        <family val="1"/>
        <charset val="204"/>
      </rPr>
      <t>2,79644</t>
    </r>
  </si>
  <si>
    <r>
      <rPr>
        <sz val="14"/>
        <rFont val="Times New Roman"/>
        <family val="1"/>
        <charset val="204"/>
      </rPr>
      <t>7,64383</t>
    </r>
  </si>
  <si>
    <r>
      <rPr>
        <sz val="14"/>
        <rFont val="Times New Roman"/>
        <family val="1"/>
        <charset val="204"/>
      </rPr>
      <t>0,13276</t>
    </r>
  </si>
  <si>
    <r>
      <rPr>
        <sz val="14"/>
        <rFont val="Times New Roman"/>
        <family val="1"/>
        <charset val="204"/>
      </rPr>
      <t>0,05719</t>
    </r>
  </si>
  <si>
    <r>
      <rPr>
        <sz val="14"/>
        <rFont val="Times New Roman"/>
        <family val="1"/>
        <charset val="204"/>
      </rPr>
      <t>0,09085</t>
    </r>
  </si>
  <si>
    <r>
      <rPr>
        <sz val="14"/>
        <rFont val="Times New Roman"/>
        <family val="1"/>
        <charset val="204"/>
      </rPr>
      <t>0,12042</t>
    </r>
  </si>
  <si>
    <r>
      <rPr>
        <sz val="14"/>
        <rFont val="Times New Roman"/>
        <family val="1"/>
        <charset val="204"/>
      </rPr>
      <t>0,10278</t>
    </r>
  </si>
  <si>
    <r>
      <rPr>
        <sz val="14"/>
        <rFont val="Times New Roman"/>
        <family val="1"/>
        <charset val="204"/>
      </rPr>
      <t>0,06623</t>
    </r>
  </si>
  <si>
    <r>
      <rPr>
        <sz val="14"/>
        <rFont val="Times New Roman"/>
        <family val="1"/>
        <charset val="204"/>
      </rPr>
      <t>0,08658</t>
    </r>
  </si>
  <si>
    <r>
      <rPr>
        <sz val="14"/>
        <rFont val="Times New Roman"/>
        <family val="1"/>
        <charset val="204"/>
      </rPr>
      <t>0,07645</t>
    </r>
  </si>
  <si>
    <r>
      <rPr>
        <sz val="14"/>
        <rFont val="Times New Roman"/>
        <family val="1"/>
        <charset val="204"/>
      </rPr>
      <t>0,06253</t>
    </r>
  </si>
  <si>
    <r>
      <rPr>
        <sz val="14"/>
        <rFont val="Times New Roman"/>
        <family val="1"/>
        <charset val="204"/>
      </rPr>
      <t>0,01023</t>
    </r>
  </si>
  <si>
    <r>
      <rPr>
        <sz val="14"/>
        <rFont val="Times New Roman"/>
        <family val="1"/>
        <charset val="204"/>
      </rPr>
      <t>0,07726</t>
    </r>
  </si>
  <si>
    <r>
      <rPr>
        <sz val="14"/>
        <rFont val="Times New Roman"/>
        <family val="1"/>
        <charset val="204"/>
      </rPr>
      <t>0,26313</t>
    </r>
  </si>
  <si>
    <r>
      <rPr>
        <sz val="14"/>
        <rFont val="Times New Roman"/>
        <family val="1"/>
        <charset val="204"/>
      </rPr>
      <t>0,06200</t>
    </r>
  </si>
  <si>
    <r>
      <rPr>
        <sz val="14"/>
        <rFont val="Times New Roman"/>
        <family val="1"/>
        <charset val="204"/>
      </rPr>
      <t>6.35</t>
    </r>
  </si>
  <si>
    <r>
      <rPr>
        <sz val="14"/>
        <rFont val="Times New Roman"/>
        <family val="1"/>
        <charset val="204"/>
      </rPr>
      <t>6.36</t>
    </r>
  </si>
  <si>
    <r>
      <rPr>
        <sz val="14"/>
        <rFont val="Times New Roman"/>
        <family val="1"/>
        <charset val="204"/>
      </rPr>
      <t>6.37</t>
    </r>
  </si>
  <si>
    <r>
      <rPr>
        <sz val="14"/>
        <rFont val="Times New Roman"/>
        <family val="1"/>
        <charset val="204"/>
      </rPr>
      <t>6.38</t>
    </r>
  </si>
  <si>
    <r>
      <rPr>
        <sz val="14"/>
        <rFont val="Times New Roman"/>
        <family val="1"/>
        <charset val="204"/>
      </rPr>
      <t>6.38.1</t>
    </r>
  </si>
  <si>
    <r>
      <rPr>
        <sz val="14"/>
        <rFont val="Times New Roman"/>
        <family val="1"/>
        <charset val="204"/>
      </rPr>
      <t>6.38.2</t>
    </r>
  </si>
  <si>
    <r>
      <rPr>
        <sz val="14"/>
        <rFont val="Times New Roman"/>
        <family val="1"/>
        <charset val="204"/>
      </rPr>
      <t>6.38.3</t>
    </r>
  </si>
  <si>
    <r>
      <rPr>
        <sz val="14"/>
        <rFont val="Times New Roman"/>
        <family val="1"/>
        <charset val="204"/>
      </rPr>
      <t>6.38.4</t>
    </r>
  </si>
  <si>
    <r>
      <rPr>
        <sz val="14"/>
        <rFont val="Times New Roman"/>
        <family val="1"/>
        <charset val="204"/>
      </rPr>
      <t>6.39</t>
    </r>
  </si>
  <si>
    <r>
      <rPr>
        <sz val="14"/>
        <rFont val="Times New Roman"/>
        <family val="1"/>
        <charset val="204"/>
      </rPr>
      <t>6.40</t>
    </r>
  </si>
  <si>
    <r>
      <rPr>
        <sz val="14"/>
        <rFont val="Times New Roman"/>
        <family val="1"/>
        <charset val="204"/>
      </rPr>
      <t>6.41</t>
    </r>
  </si>
  <si>
    <r>
      <rPr>
        <sz val="14"/>
        <rFont val="Times New Roman"/>
        <family val="1"/>
        <charset val="204"/>
      </rPr>
      <t>6.42</t>
    </r>
  </si>
  <si>
    <r>
      <rPr>
        <sz val="14"/>
        <rFont val="Times New Roman"/>
        <family val="1"/>
        <charset val="204"/>
      </rPr>
      <t>6.43</t>
    </r>
  </si>
  <si>
    <r>
      <rPr>
        <sz val="14"/>
        <rFont val="Times New Roman"/>
        <family val="1"/>
        <charset val="204"/>
      </rPr>
      <t>нешкідливості ветеринарних імунобіологічних препаратів</t>
    </r>
  </si>
  <si>
    <r>
      <rPr>
        <sz val="14"/>
        <rFont val="Times New Roman"/>
        <family val="1"/>
        <charset val="204"/>
      </rPr>
      <t>Визначення гістаміну в рибі та рибній продукції методом ВЕРХ</t>
    </r>
  </si>
  <si>
    <r>
      <rPr>
        <sz val="14"/>
        <rFont val="Times New Roman"/>
        <family val="1"/>
        <charset val="204"/>
      </rPr>
      <t>Визначення патулІну в соках, консервах фруктових та овочевих методом ВЕРХ з очищенням на імуноафінних колонках</t>
    </r>
  </si>
  <si>
    <r>
      <rPr>
        <sz val="14"/>
        <rFont val="Times New Roman"/>
        <family val="1"/>
        <charset val="204"/>
      </rPr>
      <t>Визначення гліадину в харчових продуктах за допомогою тест-системи :</t>
    </r>
  </si>
  <si>
    <r>
      <rPr>
        <sz val="14"/>
        <rFont val="Times New Roman"/>
        <family val="1"/>
        <charset val="204"/>
      </rPr>
      <t>Виявлення афлотоксину В1 методом ВЕРХ в продуктах тваринного та рослинного походження, кормах, з використанням імуноафінної хроматографії</t>
    </r>
  </si>
  <si>
    <r>
      <rPr>
        <sz val="14"/>
        <rFont val="Times New Roman"/>
        <family val="1"/>
        <charset val="204"/>
      </rPr>
      <t>Визначення дезоксиніваленолу в кормах методом ВЕРХ з використанням імуноафінної хроматографії</t>
    </r>
  </si>
  <si>
    <r>
      <rPr>
        <sz val="14"/>
        <rFont val="Times New Roman"/>
        <family val="1"/>
        <charset val="204"/>
      </rPr>
      <t>Визначення зеараленону в кормах методом ВЕРХ з використанням Імуноафінної хроматографії</t>
    </r>
  </si>
  <si>
    <r>
      <rPr>
        <sz val="14"/>
        <rFont val="Times New Roman"/>
        <family val="1"/>
        <charset val="204"/>
      </rPr>
      <t>0,89328</t>
    </r>
  </si>
  <si>
    <r>
      <rPr>
        <sz val="14"/>
        <rFont val="Times New Roman"/>
        <family val="1"/>
        <charset val="204"/>
      </rPr>
      <t>0,82807</t>
    </r>
  </si>
  <si>
    <r>
      <rPr>
        <sz val="14"/>
        <rFont val="Times New Roman"/>
        <family val="1"/>
        <charset val="204"/>
      </rPr>
      <t>0,40073</t>
    </r>
  </si>
  <si>
    <r>
      <rPr>
        <sz val="14"/>
        <rFont val="Times New Roman"/>
        <family val="1"/>
        <charset val="204"/>
      </rPr>
      <t>1,50924</t>
    </r>
  </si>
  <si>
    <r>
      <rPr>
        <sz val="14"/>
        <rFont val="Times New Roman"/>
        <family val="1"/>
        <charset val="204"/>
      </rPr>
      <t>1,96008</t>
    </r>
  </si>
  <si>
    <r>
      <rPr>
        <sz val="14"/>
        <rFont val="Times New Roman"/>
        <family val="1"/>
        <charset val="204"/>
      </rPr>
      <t>2,60273</t>
    </r>
  </si>
  <si>
    <r>
      <rPr>
        <sz val="14"/>
        <rFont val="Times New Roman"/>
        <family val="1"/>
        <charset val="204"/>
      </rPr>
      <t>4,81136</t>
    </r>
  </si>
  <si>
    <r>
      <rPr>
        <sz val="14"/>
        <rFont val="Times New Roman"/>
        <family val="1"/>
        <charset val="204"/>
      </rPr>
      <t>1,05834</t>
    </r>
  </si>
  <si>
    <r>
      <rPr>
        <sz val="14"/>
        <rFont val="Times New Roman"/>
        <family val="1"/>
        <charset val="204"/>
      </rPr>
      <t>0,95310</t>
    </r>
  </si>
  <si>
    <r>
      <rPr>
        <sz val="14"/>
        <rFont val="Times New Roman"/>
        <family val="1"/>
        <charset val="204"/>
      </rPr>
      <t>1,36646</t>
    </r>
  </si>
  <si>
    <r>
      <rPr>
        <sz val="14"/>
        <rFont val="Times New Roman"/>
        <family val="1"/>
        <charset val="204"/>
      </rPr>
      <t>1,0796</t>
    </r>
  </si>
  <si>
    <r>
      <rPr>
        <sz val="14"/>
        <rFont val="Times New Roman"/>
        <family val="1"/>
        <charset val="204"/>
      </rPr>
      <t>1,06671</t>
    </r>
  </si>
  <si>
    <r>
      <rPr>
        <sz val="14"/>
        <rFont val="Times New Roman"/>
        <family val="1"/>
        <charset val="204"/>
      </rPr>
      <t>7.1</t>
    </r>
  </si>
  <si>
    <r>
      <rPr>
        <sz val="14"/>
        <rFont val="Times New Roman"/>
        <family val="1"/>
        <charset val="204"/>
      </rPr>
      <t>7.1.1</t>
    </r>
  </si>
  <si>
    <r>
      <rPr>
        <sz val="14"/>
        <rFont val="Times New Roman"/>
        <family val="1"/>
        <charset val="204"/>
      </rPr>
      <t>7.1.2</t>
    </r>
  </si>
  <si>
    <r>
      <rPr>
        <sz val="14"/>
        <rFont val="Times New Roman"/>
        <family val="1"/>
        <charset val="204"/>
      </rPr>
      <t>7.1.3</t>
    </r>
  </si>
  <si>
    <r>
      <rPr>
        <sz val="14"/>
        <rFont val="Times New Roman"/>
        <family val="1"/>
        <charset val="204"/>
      </rPr>
      <t>7.1.4</t>
    </r>
  </si>
  <si>
    <r>
      <rPr>
        <sz val="14"/>
        <rFont val="Times New Roman"/>
        <family val="1"/>
        <charset val="204"/>
      </rPr>
      <t>7.1.5</t>
    </r>
  </si>
  <si>
    <r>
      <rPr>
        <sz val="14"/>
        <rFont val="Times New Roman"/>
        <family val="1"/>
        <charset val="204"/>
      </rPr>
      <t>7.1.6</t>
    </r>
  </si>
  <si>
    <r>
      <rPr>
        <sz val="14"/>
        <rFont val="Times New Roman"/>
        <family val="1"/>
        <charset val="204"/>
      </rPr>
      <t>7.1.7</t>
    </r>
  </si>
  <si>
    <r>
      <rPr>
        <sz val="14"/>
        <rFont val="Times New Roman"/>
        <family val="1"/>
        <charset val="204"/>
      </rPr>
      <t>7.1.8</t>
    </r>
  </si>
  <si>
    <r>
      <rPr>
        <sz val="14"/>
        <rFont val="Times New Roman"/>
        <family val="1"/>
        <charset val="204"/>
      </rPr>
      <t>7.1.9</t>
    </r>
  </si>
  <si>
    <r>
      <rPr>
        <sz val="14"/>
        <rFont val="Times New Roman"/>
        <family val="1"/>
        <charset val="204"/>
      </rPr>
      <t>7.1.10</t>
    </r>
  </si>
  <si>
    <r>
      <rPr>
        <sz val="14"/>
        <rFont val="Times New Roman"/>
        <family val="1"/>
        <charset val="204"/>
      </rPr>
      <t>7.1.11</t>
    </r>
  </si>
  <si>
    <r>
      <rPr>
        <sz val="14"/>
        <rFont val="Times New Roman"/>
        <family val="1"/>
        <charset val="204"/>
      </rPr>
      <t>7.1.12</t>
    </r>
  </si>
  <si>
    <r>
      <rPr>
        <sz val="14"/>
        <rFont val="Times New Roman"/>
        <family val="1"/>
        <charset val="204"/>
      </rPr>
      <t>7.1.13</t>
    </r>
  </si>
  <si>
    <r>
      <rPr>
        <sz val="14"/>
        <rFont val="Times New Roman"/>
        <family val="1"/>
        <charset val="204"/>
      </rPr>
      <t>7.1.14</t>
    </r>
  </si>
  <si>
    <r>
      <rPr>
        <sz val="14"/>
        <rFont val="Times New Roman"/>
        <family val="1"/>
        <charset val="204"/>
      </rPr>
      <t>7.1.15</t>
    </r>
  </si>
  <si>
    <r>
      <rPr>
        <sz val="14"/>
        <rFont val="Times New Roman"/>
        <family val="1"/>
        <charset val="204"/>
      </rPr>
      <t>7.2</t>
    </r>
  </si>
  <si>
    <r>
      <rPr>
        <sz val="14"/>
        <rFont val="Times New Roman"/>
        <family val="1"/>
        <charset val="204"/>
      </rPr>
      <t>7.2.1</t>
    </r>
  </si>
  <si>
    <r>
      <rPr>
        <sz val="14"/>
        <rFont val="Times New Roman"/>
        <family val="1"/>
        <charset val="204"/>
      </rPr>
      <t>7.2.2</t>
    </r>
  </si>
  <si>
    <r>
      <rPr>
        <sz val="14"/>
        <rFont val="Times New Roman"/>
        <family val="1"/>
        <charset val="204"/>
      </rPr>
      <t>7.2.3</t>
    </r>
  </si>
  <si>
    <r>
      <rPr>
        <sz val="14"/>
        <rFont val="Times New Roman"/>
        <family val="1"/>
        <charset val="204"/>
      </rPr>
      <t>7.3</t>
    </r>
  </si>
  <si>
    <r>
      <rPr>
        <sz val="14"/>
        <rFont val="Times New Roman"/>
        <family val="1"/>
        <charset val="204"/>
      </rPr>
      <t>7.4</t>
    </r>
  </si>
  <si>
    <r>
      <rPr>
        <sz val="14"/>
        <rFont val="Times New Roman"/>
        <family val="1"/>
        <charset val="204"/>
      </rPr>
      <t>7.5</t>
    </r>
  </si>
  <si>
    <r>
      <rPr>
        <sz val="14"/>
        <rFont val="Times New Roman"/>
        <family val="1"/>
        <charset val="204"/>
      </rPr>
      <t>7.5.1</t>
    </r>
  </si>
  <si>
    <r>
      <rPr>
        <sz val="14"/>
        <rFont val="Times New Roman"/>
        <family val="1"/>
        <charset val="204"/>
      </rPr>
      <t>походження, кормах, алкогольних та безалкогольних напоях методом ВЕРХ, з використанням імуноафінної хроматографії</t>
    </r>
  </si>
  <si>
    <r>
      <rPr>
        <sz val="14"/>
        <rFont val="Times New Roman"/>
        <family val="1"/>
        <charset val="204"/>
      </rPr>
      <t>Фізико-хімічні дослідження</t>
    </r>
  </si>
  <si>
    <r>
      <rPr>
        <sz val="14"/>
        <rFont val="Times New Roman"/>
        <family val="1"/>
        <charset val="204"/>
      </rPr>
      <t>Визначення у кормах, кормових добавках, преміксах, біологічному матеріалі колориметричним методом:</t>
    </r>
  </si>
  <si>
    <r>
      <rPr>
        <sz val="14"/>
        <rFont val="Times New Roman"/>
        <family val="1"/>
        <charset val="204"/>
      </rPr>
      <t>йоду</t>
    </r>
  </si>
  <si>
    <r>
      <rPr>
        <sz val="14"/>
        <rFont val="Times New Roman"/>
        <family val="1"/>
        <charset val="204"/>
      </rPr>
      <t>сечовини</t>
    </r>
  </si>
  <si>
    <r>
      <rPr>
        <sz val="14"/>
        <rFont val="Times New Roman"/>
        <family val="1"/>
        <charset val="204"/>
      </rPr>
      <t>нітратів</t>
    </r>
  </si>
  <si>
    <r>
      <rPr>
        <sz val="14"/>
        <rFont val="Times New Roman"/>
        <family val="1"/>
        <charset val="204"/>
      </rPr>
      <t>нітритів</t>
    </r>
  </si>
  <si>
    <r>
      <rPr>
        <sz val="14"/>
        <rFont val="Times New Roman"/>
        <family val="1"/>
        <charset val="204"/>
      </rPr>
      <t>каротину</t>
    </r>
  </si>
  <si>
    <r>
      <rPr>
        <sz val="14"/>
        <rFont val="Times New Roman"/>
        <family val="1"/>
        <charset val="204"/>
      </rPr>
      <t>фосфору</t>
    </r>
  </si>
  <si>
    <r>
      <rPr>
        <sz val="14"/>
        <rFont val="Times New Roman"/>
        <family val="1"/>
        <charset val="204"/>
      </rPr>
      <t>метіоніну</t>
    </r>
  </si>
  <si>
    <r>
      <rPr>
        <sz val="14"/>
        <rFont val="Times New Roman"/>
        <family val="1"/>
        <charset val="204"/>
      </rPr>
      <t>вітаміну А</t>
    </r>
  </si>
  <si>
    <r>
      <rPr>
        <sz val="14"/>
        <rFont val="Times New Roman"/>
        <family val="1"/>
        <charset val="204"/>
      </rPr>
      <t>вітаміну Е</t>
    </r>
  </si>
  <si>
    <r>
      <rPr>
        <sz val="14"/>
        <rFont val="Times New Roman"/>
        <family val="1"/>
        <charset val="204"/>
      </rPr>
      <t>вітаміну ВЗ</t>
    </r>
  </si>
  <si>
    <r>
      <rPr>
        <sz val="14"/>
        <rFont val="Times New Roman"/>
        <family val="1"/>
        <charset val="204"/>
      </rPr>
      <t>вітаміну В4</t>
    </r>
  </si>
  <si>
    <r>
      <rPr>
        <sz val="14"/>
        <rFont val="Times New Roman"/>
        <family val="1"/>
        <charset val="204"/>
      </rPr>
      <t>вітаміну В5</t>
    </r>
  </si>
  <si>
    <r>
      <rPr>
        <sz val="14"/>
        <rFont val="Times New Roman"/>
        <family val="1"/>
        <charset val="204"/>
      </rPr>
      <t>вітаміну В6</t>
    </r>
  </si>
  <si>
    <r>
      <rPr>
        <sz val="14"/>
        <rFont val="Times New Roman"/>
        <family val="1"/>
        <charset val="204"/>
      </rPr>
      <t>вітаміну В8</t>
    </r>
  </si>
  <si>
    <r>
      <rPr>
        <sz val="14"/>
        <rFont val="Times New Roman"/>
        <family val="1"/>
        <charset val="204"/>
      </rPr>
      <t>вітаміну В 9</t>
    </r>
  </si>
  <si>
    <r>
      <rPr>
        <sz val="14"/>
        <rFont val="Times New Roman"/>
        <family val="1"/>
        <charset val="204"/>
      </rPr>
      <t>Визначення у продуктах тваринного походження, кормах, кормових добавках, преміксах та біологічному матеріалі флюорометричним методом:</t>
    </r>
  </si>
  <si>
    <r>
      <rPr>
        <sz val="14"/>
        <rFont val="Times New Roman"/>
        <family val="1"/>
        <charset val="204"/>
      </rPr>
      <t>вітаміну В1</t>
    </r>
  </si>
  <si>
    <r>
      <rPr>
        <sz val="14"/>
        <rFont val="Times New Roman"/>
        <family val="1"/>
        <charset val="204"/>
      </rPr>
      <t>вітаміну В2</t>
    </r>
  </si>
  <si>
    <r>
      <rPr>
        <sz val="14"/>
        <rFont val="Times New Roman"/>
        <family val="1"/>
        <charset val="204"/>
      </rPr>
      <t>вітаміну С</t>
    </r>
  </si>
  <si>
    <r>
      <rPr>
        <sz val="14"/>
        <rFont val="Times New Roman"/>
        <family val="1"/>
        <charset val="204"/>
      </rPr>
      <t>Визначення у кормах, кормових добавках та преміксах вологи ваговим методом</t>
    </r>
  </si>
  <si>
    <r>
      <rPr>
        <sz val="14"/>
        <rFont val="Times New Roman"/>
        <family val="1"/>
        <charset val="204"/>
      </rPr>
      <t>Визначення споренні в кормах</t>
    </r>
  </si>
  <si>
    <r>
      <rPr>
        <sz val="14"/>
        <rFont val="Times New Roman"/>
        <family val="1"/>
        <charset val="204"/>
      </rPr>
      <t>Визначення у кормах, кормових добавках та преміксах титрометричним методом:</t>
    </r>
  </si>
  <si>
    <r>
      <rPr>
        <sz val="14"/>
        <rFont val="Times New Roman"/>
        <family val="1"/>
        <charset val="204"/>
      </rPr>
      <t>азоту та сирого протеїну (білка)</t>
    </r>
  </si>
  <si>
    <r>
      <rPr>
        <sz val="14"/>
        <rFont val="Times New Roman"/>
        <family val="1"/>
        <charset val="204"/>
      </rPr>
      <t>0,06472</t>
    </r>
  </si>
  <si>
    <r>
      <rPr>
        <sz val="14"/>
        <rFont val="Times New Roman"/>
        <family val="1"/>
        <charset val="204"/>
      </rPr>
      <t>0,03803</t>
    </r>
  </si>
  <si>
    <r>
      <rPr>
        <sz val="14"/>
        <rFont val="Times New Roman"/>
        <family val="1"/>
        <charset val="204"/>
      </rPr>
      <t>0,03777</t>
    </r>
  </si>
  <si>
    <r>
      <rPr>
        <sz val="14"/>
        <rFont val="Times New Roman"/>
        <family val="1"/>
        <charset val="204"/>
      </rPr>
      <t>0,03233</t>
    </r>
  </si>
  <si>
    <r>
      <rPr>
        <sz val="14"/>
        <rFont val="Times New Roman"/>
        <family val="1"/>
        <charset val="204"/>
      </rPr>
      <t>0,02636</t>
    </r>
  </si>
  <si>
    <r>
      <rPr>
        <sz val="14"/>
        <rFont val="Times New Roman"/>
        <family val="1"/>
        <charset val="204"/>
      </rPr>
      <t>0,22543</t>
    </r>
  </si>
  <si>
    <r>
      <rPr>
        <sz val="14"/>
        <rFont val="Times New Roman"/>
        <family val="1"/>
        <charset val="204"/>
      </rPr>
      <t>0,11302</t>
    </r>
  </si>
  <si>
    <r>
      <rPr>
        <sz val="14"/>
        <rFont val="Times New Roman"/>
        <family val="1"/>
        <charset val="204"/>
      </rPr>
      <t>0,07935</t>
    </r>
  </si>
  <si>
    <r>
      <rPr>
        <sz val="14"/>
        <rFont val="Times New Roman"/>
        <family val="1"/>
        <charset val="204"/>
      </rPr>
      <t>0,12306</t>
    </r>
  </si>
  <si>
    <r>
      <rPr>
        <sz val="14"/>
        <rFont val="Times New Roman"/>
        <family val="1"/>
        <charset val="204"/>
      </rPr>
      <t>0,12186</t>
    </r>
  </si>
  <si>
    <r>
      <rPr>
        <sz val="14"/>
        <rFont val="Times New Roman"/>
        <family val="1"/>
        <charset val="204"/>
      </rPr>
      <t>0,19884</t>
    </r>
  </si>
  <si>
    <r>
      <rPr>
        <sz val="14"/>
        <rFont val="Times New Roman"/>
        <family val="1"/>
        <charset val="204"/>
      </rPr>
      <t>0,12856</t>
    </r>
  </si>
  <si>
    <r>
      <rPr>
        <sz val="14"/>
        <rFont val="Times New Roman"/>
        <family val="1"/>
        <charset val="204"/>
      </rPr>
      <t>0,12793</t>
    </r>
  </si>
  <si>
    <r>
      <rPr>
        <sz val="14"/>
        <rFont val="Times New Roman"/>
        <family val="1"/>
        <charset val="204"/>
      </rPr>
      <t>0,12691</t>
    </r>
  </si>
  <si>
    <r>
      <rPr>
        <sz val="14"/>
        <rFont val="Times New Roman"/>
        <family val="1"/>
        <charset val="204"/>
      </rPr>
      <t>0,14349</t>
    </r>
  </si>
  <si>
    <r>
      <rPr>
        <sz val="14"/>
        <rFont val="Times New Roman"/>
        <family val="1"/>
        <charset val="204"/>
      </rPr>
      <t>0,05897</t>
    </r>
  </si>
  <si>
    <r>
      <rPr>
        <sz val="14"/>
        <rFont val="Times New Roman"/>
        <family val="1"/>
        <charset val="204"/>
      </rPr>
      <t>0,03930</t>
    </r>
  </si>
  <si>
    <r>
      <rPr>
        <sz val="14"/>
        <rFont val="Times New Roman"/>
        <family val="1"/>
        <charset val="204"/>
      </rPr>
      <t>0,10364</t>
    </r>
  </si>
  <si>
    <r>
      <rPr>
        <sz val="14"/>
        <rFont val="Times New Roman"/>
        <family val="1"/>
        <charset val="204"/>
      </rPr>
      <t>0,13570</t>
    </r>
  </si>
  <si>
    <r>
      <rPr>
        <sz val="14"/>
        <rFont val="Times New Roman"/>
        <family val="1"/>
        <charset val="204"/>
      </rPr>
      <t>0,06814</t>
    </r>
  </si>
  <si>
    <r>
      <rPr>
        <sz val="14"/>
        <rFont val="Times New Roman"/>
        <family val="1"/>
        <charset val="204"/>
      </rPr>
      <t>0,05635</t>
    </r>
  </si>
  <si>
    <r>
      <rPr>
        <sz val="14"/>
        <rFont val="Times New Roman"/>
        <family val="1"/>
        <charset val="204"/>
      </rPr>
      <t>7.5.3</t>
    </r>
  </si>
  <si>
    <r>
      <rPr>
        <sz val="14"/>
        <rFont val="Times New Roman"/>
        <family val="1"/>
        <charset val="204"/>
      </rPr>
      <t>7.5.4</t>
    </r>
  </si>
  <si>
    <r>
      <rPr>
        <sz val="14"/>
        <rFont val="Times New Roman"/>
        <family val="1"/>
        <charset val="204"/>
      </rPr>
      <t>7.5.5</t>
    </r>
  </si>
  <si>
    <r>
      <rPr>
        <sz val="14"/>
        <rFont val="Times New Roman"/>
        <family val="1"/>
        <charset val="204"/>
      </rPr>
      <t>7.5.6</t>
    </r>
  </si>
  <si>
    <r>
      <rPr>
        <sz val="14"/>
        <rFont val="Times New Roman"/>
        <family val="1"/>
        <charset val="204"/>
      </rPr>
      <t>7.6</t>
    </r>
  </si>
  <si>
    <r>
      <rPr>
        <sz val="14"/>
        <rFont val="Times New Roman"/>
        <family val="1"/>
        <charset val="204"/>
      </rPr>
      <t>7.7</t>
    </r>
  </si>
  <si>
    <r>
      <rPr>
        <sz val="14"/>
        <rFont val="Times New Roman"/>
        <family val="1"/>
        <charset val="204"/>
      </rPr>
      <t>7.7.1</t>
    </r>
  </si>
  <si>
    <r>
      <rPr>
        <sz val="14"/>
        <rFont val="Times New Roman"/>
        <family val="1"/>
        <charset val="204"/>
      </rPr>
      <t>7.7.2</t>
    </r>
  </si>
  <si>
    <r>
      <rPr>
        <sz val="14"/>
        <rFont val="Times New Roman"/>
        <family val="1"/>
        <charset val="204"/>
      </rPr>
      <t>7.8</t>
    </r>
  </si>
  <si>
    <r>
      <rPr>
        <sz val="14"/>
        <rFont val="Times New Roman"/>
        <family val="1"/>
        <charset val="204"/>
      </rPr>
      <t>7.9</t>
    </r>
  </si>
  <si>
    <r>
      <rPr>
        <sz val="14"/>
        <rFont val="Times New Roman"/>
        <family val="1"/>
        <charset val="204"/>
      </rPr>
      <t>7.9.1</t>
    </r>
  </si>
  <si>
    <r>
      <rPr>
        <sz val="14"/>
        <rFont val="Times New Roman"/>
        <family val="1"/>
        <charset val="204"/>
      </rPr>
      <t>7.9.2</t>
    </r>
  </si>
  <si>
    <r>
      <rPr>
        <sz val="14"/>
        <rFont val="Times New Roman"/>
        <family val="1"/>
        <charset val="204"/>
      </rPr>
      <t>7.10</t>
    </r>
  </si>
  <si>
    <r>
      <rPr>
        <sz val="14"/>
        <rFont val="Times New Roman"/>
        <family val="1"/>
        <charset val="204"/>
      </rPr>
      <t>7.10.1</t>
    </r>
  </si>
  <si>
    <r>
      <rPr>
        <sz val="14"/>
        <rFont val="Times New Roman"/>
        <family val="1"/>
        <charset val="204"/>
      </rPr>
      <t>7.10.2</t>
    </r>
  </si>
  <si>
    <r>
      <rPr>
        <sz val="14"/>
        <rFont val="Times New Roman"/>
        <family val="1"/>
        <charset val="204"/>
      </rPr>
      <t>7.11</t>
    </r>
  </si>
  <si>
    <r>
      <rPr>
        <sz val="14"/>
        <rFont val="Times New Roman"/>
        <family val="1"/>
        <charset val="204"/>
      </rPr>
      <t>7.11.1</t>
    </r>
  </si>
  <si>
    <r>
      <rPr>
        <sz val="14"/>
        <rFont val="Times New Roman"/>
        <family val="1"/>
        <charset val="204"/>
      </rPr>
      <t>7.11.2</t>
    </r>
  </si>
  <si>
    <r>
      <rPr>
        <sz val="14"/>
        <rFont val="Times New Roman"/>
        <family val="1"/>
        <charset val="204"/>
      </rPr>
      <t>кальцію</t>
    </r>
  </si>
  <si>
    <r>
      <rPr>
        <sz val="14"/>
        <rFont val="Times New Roman"/>
        <family val="1"/>
        <charset val="204"/>
      </rPr>
      <t>золи</t>
    </r>
  </si>
  <si>
    <r>
      <rPr>
        <sz val="14"/>
        <rFont val="Times New Roman"/>
        <family val="1"/>
        <charset val="204"/>
      </rPr>
      <t>кислотності</t>
    </r>
  </si>
  <si>
    <r>
      <rPr>
        <sz val="14"/>
        <rFont val="Times New Roman"/>
        <family val="1"/>
        <charset val="204"/>
      </rPr>
      <t>pH</t>
    </r>
  </si>
  <si>
    <r>
      <rPr>
        <sz val="14"/>
        <rFont val="Times New Roman"/>
        <family val="1"/>
        <charset val="204"/>
      </rPr>
      <t>органічних кислот</t>
    </r>
  </si>
  <si>
    <r>
      <rPr>
        <sz val="14"/>
        <rFont val="Times New Roman"/>
        <family val="1"/>
        <charset val="204"/>
      </rPr>
      <t>Визначення масової частки натрія хлористого в кормах</t>
    </r>
  </si>
  <si>
    <r>
      <rPr>
        <sz val="14"/>
        <rFont val="Times New Roman"/>
        <family val="1"/>
        <charset val="204"/>
      </rPr>
      <t>Визначення у кормах, кормових добавках та преміксах методом екстракції:</t>
    </r>
  </si>
  <si>
    <r>
      <rPr>
        <sz val="14"/>
        <rFont val="Times New Roman"/>
        <family val="1"/>
        <charset val="204"/>
      </rPr>
      <t>жиру</t>
    </r>
  </si>
  <si>
    <r>
      <rPr>
        <sz val="14"/>
        <rFont val="Times New Roman"/>
        <family val="1"/>
        <charset val="204"/>
      </rPr>
      <t>сирої клітковини</t>
    </r>
  </si>
  <si>
    <r>
      <rPr>
        <sz val="14"/>
        <rFont val="Times New Roman"/>
        <family val="1"/>
        <charset val="204"/>
      </rPr>
      <t>Визначення у кормах, кормових добавках, преміксах золи ваговим методом</t>
    </r>
  </si>
  <si>
    <r>
      <rPr>
        <sz val="14"/>
        <rFont val="Times New Roman"/>
        <family val="1"/>
        <charset val="204"/>
      </rPr>
      <t>Визначення вітаміну В7 у продуктах тваринного та рослинного походження, кормах, кормових добавках, преміксах та біологічному матеріалі методом ІФА:</t>
    </r>
  </si>
  <si>
    <r>
      <rPr>
        <sz val="14"/>
        <rFont val="Times New Roman"/>
        <family val="1"/>
        <charset val="204"/>
      </rPr>
      <t>Визначення вітаміну В9 у продуктах тваринного та рослинного походження, кормах, кормових добавках, преміксах та біологічному матеріалі методом ІФА:</t>
    </r>
  </si>
  <si>
    <r>
      <rPr>
        <sz val="14"/>
        <rFont val="Times New Roman"/>
        <family val="1"/>
        <charset val="204"/>
      </rPr>
      <t>Визначення вітаміну В12 у продуктах тваринного та рослинного походження, кормах, кормових добавках, преміксах та біологічному матеріалі методом ІФА:</t>
    </r>
  </si>
  <si>
    <r>
      <rPr>
        <sz val="14"/>
        <rFont val="Times New Roman"/>
        <family val="1"/>
        <charset val="204"/>
      </rPr>
      <t>0,15108</t>
    </r>
  </si>
  <si>
    <r>
      <rPr>
        <sz val="14"/>
        <rFont val="Times New Roman"/>
        <family val="1"/>
        <charset val="204"/>
      </rPr>
      <t>0,14675</t>
    </r>
  </si>
  <si>
    <r>
      <rPr>
        <sz val="14"/>
        <rFont val="Times New Roman"/>
        <family val="1"/>
        <charset val="204"/>
      </rPr>
      <t>0,02249</t>
    </r>
  </si>
  <si>
    <r>
      <rPr>
        <sz val="14"/>
        <rFont val="Times New Roman"/>
        <family val="1"/>
        <charset val="204"/>
      </rPr>
      <t>0,01948</t>
    </r>
  </si>
  <si>
    <r>
      <rPr>
        <sz val="14"/>
        <rFont val="Times New Roman"/>
        <family val="1"/>
        <charset val="204"/>
      </rPr>
      <t>0,12807</t>
    </r>
  </si>
  <si>
    <r>
      <rPr>
        <sz val="14"/>
        <rFont val="Times New Roman"/>
        <family val="1"/>
        <charset val="204"/>
      </rPr>
      <t>0,27540</t>
    </r>
  </si>
  <si>
    <r>
      <rPr>
        <sz val="14"/>
        <rFont val="Times New Roman"/>
        <family val="1"/>
        <charset val="204"/>
      </rPr>
      <t>0,19021</t>
    </r>
  </si>
  <si>
    <r>
      <rPr>
        <sz val="14"/>
        <rFont val="Times New Roman"/>
        <family val="1"/>
        <charset val="204"/>
      </rPr>
      <t>0,04211</t>
    </r>
  </si>
  <si>
    <r>
      <rPr>
        <sz val="14"/>
        <rFont val="Times New Roman"/>
        <family val="1"/>
        <charset val="204"/>
      </rPr>
      <t>0,02146</t>
    </r>
  </si>
  <si>
    <r>
      <rPr>
        <sz val="14"/>
        <rFont val="Times New Roman"/>
        <family val="1"/>
        <charset val="204"/>
      </rPr>
      <t>0,72684</t>
    </r>
  </si>
  <si>
    <r>
      <rPr>
        <sz val="14"/>
        <rFont val="Times New Roman"/>
        <family val="1"/>
        <charset val="204"/>
      </rPr>
      <t>1,38611</t>
    </r>
  </si>
  <si>
    <r>
      <rPr>
        <sz val="14"/>
        <rFont val="Times New Roman"/>
        <family val="1"/>
        <charset val="204"/>
      </rPr>
      <t>7.12</t>
    </r>
  </si>
  <si>
    <r>
      <rPr>
        <sz val="14"/>
        <rFont val="Times New Roman"/>
        <family val="1"/>
        <charset val="204"/>
      </rPr>
      <t>7.13</t>
    </r>
  </si>
  <si>
    <r>
      <rPr>
        <sz val="14"/>
        <rFont val="Times New Roman"/>
        <family val="1"/>
        <charset val="204"/>
      </rPr>
      <t>7.14</t>
    </r>
  </si>
  <si>
    <r>
      <rPr>
        <sz val="14"/>
        <rFont val="Times New Roman"/>
        <family val="1"/>
        <charset val="204"/>
      </rPr>
      <t>7.15</t>
    </r>
  </si>
  <si>
    <r>
      <rPr>
        <sz val="14"/>
        <rFont val="Times New Roman"/>
        <family val="1"/>
        <charset val="204"/>
      </rPr>
      <t>7.15.1</t>
    </r>
  </si>
  <si>
    <r>
      <rPr>
        <sz val="14"/>
        <rFont val="Times New Roman"/>
        <family val="1"/>
        <charset val="204"/>
      </rPr>
      <t>7.15.2</t>
    </r>
  </si>
  <si>
    <r>
      <rPr>
        <sz val="14"/>
        <rFont val="Times New Roman"/>
        <family val="1"/>
        <charset val="204"/>
      </rPr>
      <t>7.15.3</t>
    </r>
  </si>
  <si>
    <r>
      <rPr>
        <sz val="14"/>
        <rFont val="Times New Roman"/>
        <family val="1"/>
        <charset val="204"/>
      </rPr>
      <t>7.16</t>
    </r>
  </si>
  <si>
    <r>
      <rPr>
        <sz val="14"/>
        <rFont val="Times New Roman"/>
        <family val="1"/>
        <charset val="204"/>
      </rPr>
      <t>7.17</t>
    </r>
  </si>
  <si>
    <r>
      <rPr>
        <sz val="14"/>
        <rFont val="Times New Roman"/>
        <family val="1"/>
        <charset val="204"/>
      </rPr>
      <t>7.17.1</t>
    </r>
  </si>
  <si>
    <r>
      <rPr>
        <sz val="14"/>
        <rFont val="Times New Roman"/>
        <family val="1"/>
        <charset val="204"/>
      </rPr>
      <t>7.17.2</t>
    </r>
  </si>
  <si>
    <r>
      <rPr>
        <sz val="14"/>
        <rFont val="Times New Roman"/>
        <family val="1"/>
        <charset val="204"/>
      </rPr>
      <t>7.18</t>
    </r>
  </si>
  <si>
    <r>
      <rPr>
        <sz val="14"/>
        <rFont val="Times New Roman"/>
        <family val="1"/>
        <charset val="204"/>
      </rPr>
      <t>7.18.1</t>
    </r>
  </si>
  <si>
    <r>
      <rPr>
        <sz val="14"/>
        <rFont val="Times New Roman"/>
        <family val="1"/>
        <charset val="204"/>
      </rPr>
      <t>7.18.2</t>
    </r>
  </si>
  <si>
    <r>
      <rPr>
        <sz val="14"/>
        <rFont val="Times New Roman"/>
        <family val="1"/>
        <charset val="204"/>
      </rPr>
      <t>7.18.3</t>
    </r>
  </si>
  <si>
    <r>
      <rPr>
        <sz val="14"/>
        <rFont val="Times New Roman"/>
        <family val="1"/>
        <charset val="204"/>
      </rPr>
      <t>7.18.4</t>
    </r>
  </si>
  <si>
    <r>
      <rPr>
        <sz val="14"/>
        <rFont val="Times New Roman"/>
        <family val="1"/>
        <charset val="204"/>
      </rPr>
      <t>7.18.5</t>
    </r>
  </si>
  <si>
    <r>
      <rPr>
        <sz val="14"/>
        <rFont val="Times New Roman"/>
        <family val="1"/>
        <charset val="204"/>
      </rPr>
      <t>7.19</t>
    </r>
  </si>
  <si>
    <r>
      <rPr>
        <sz val="14"/>
        <rFont val="Times New Roman"/>
        <family val="1"/>
        <charset val="204"/>
      </rPr>
      <t>7.19.1</t>
    </r>
  </si>
  <si>
    <r>
      <rPr>
        <sz val="14"/>
        <rFont val="Times New Roman"/>
        <family val="1"/>
        <charset val="204"/>
      </rPr>
      <t>7.19.2</t>
    </r>
  </si>
  <si>
    <r>
      <rPr>
        <sz val="14"/>
        <rFont val="Times New Roman"/>
        <family val="1"/>
        <charset val="204"/>
      </rPr>
      <t>7.19.3</t>
    </r>
  </si>
  <si>
    <r>
      <rPr>
        <sz val="14"/>
        <rFont val="Times New Roman"/>
        <family val="1"/>
        <charset val="204"/>
      </rPr>
      <t>7.19.4</t>
    </r>
  </si>
  <si>
    <r>
      <rPr>
        <sz val="14"/>
        <rFont val="Times New Roman"/>
        <family val="1"/>
        <charset val="204"/>
      </rPr>
      <t>Визначення обмінної енергії кормів методом розрахунку</t>
    </r>
  </si>
  <si>
    <r>
      <rPr>
        <sz val="14"/>
        <rFont val="Times New Roman"/>
        <family val="1"/>
        <charset val="204"/>
      </rPr>
      <t>Визначення домішок у зерні (смітної домішки, зіпсованих зерен, куколю, мінеральної та шкідливої домішок, сажкових та ріжкових, зараженості шкідниками)</t>
    </r>
  </si>
  <si>
    <r>
      <rPr>
        <sz val="14"/>
        <rFont val="Times New Roman"/>
        <family val="1"/>
        <charset val="204"/>
      </rPr>
      <t>Визначення вмісту фузаріозних зерен у кормах, кормових добавках та преміксах</t>
    </r>
  </si>
  <si>
    <r>
      <rPr>
        <sz val="14"/>
        <rFont val="Times New Roman"/>
        <family val="1"/>
        <charset val="204"/>
      </rPr>
      <t>Визначення у кормах, кормових добавках іонометричним методом:</t>
    </r>
  </si>
  <si>
    <r>
      <rPr>
        <sz val="14"/>
        <rFont val="Times New Roman"/>
        <family val="1"/>
        <charset val="204"/>
      </rPr>
      <t>уреази</t>
    </r>
  </si>
  <si>
    <r>
      <rPr>
        <sz val="14"/>
        <rFont val="Times New Roman"/>
        <family val="1"/>
        <charset val="204"/>
      </rPr>
      <t>Визначення вмісту металомагнітних домішок у кормах, кормових добавках та преміксах</t>
    </r>
  </si>
  <si>
    <r>
      <rPr>
        <sz val="14"/>
        <rFont val="Times New Roman"/>
        <family val="1"/>
        <charset val="204"/>
      </rPr>
      <t>кислотного числа жиру</t>
    </r>
  </si>
  <si>
    <r>
      <rPr>
        <sz val="14"/>
        <rFont val="Times New Roman"/>
        <family val="1"/>
        <charset val="204"/>
      </rPr>
      <t>Визначення в казеїні:</t>
    </r>
  </si>
  <si>
    <r>
      <rPr>
        <sz val="14"/>
        <rFont val="Times New Roman"/>
        <family val="1"/>
        <charset val="204"/>
      </rPr>
      <t>індексу розчинності</t>
    </r>
  </si>
  <si>
    <r>
      <rPr>
        <sz val="14"/>
        <rFont val="Times New Roman"/>
        <family val="1"/>
        <charset val="204"/>
      </rPr>
      <t>кислотності титрометричним методом</t>
    </r>
  </si>
  <si>
    <r>
      <rPr>
        <sz val="14"/>
        <rFont val="Times New Roman"/>
        <family val="1"/>
        <charset val="204"/>
      </rPr>
      <t>вологи ваговим методом</t>
    </r>
  </si>
  <si>
    <r>
      <rPr>
        <sz val="14"/>
        <rFont val="Times New Roman"/>
        <family val="1"/>
        <charset val="204"/>
      </rPr>
      <t>жиру кислотним методом</t>
    </r>
  </si>
  <si>
    <r>
      <rPr>
        <sz val="14"/>
        <rFont val="Times New Roman"/>
        <family val="1"/>
        <charset val="204"/>
      </rPr>
      <t>масової частки золи ваговим методом</t>
    </r>
  </si>
  <si>
    <r>
      <rPr>
        <sz val="14"/>
        <rFont val="Times New Roman"/>
        <family val="1"/>
        <charset val="204"/>
      </rPr>
      <t>Визначення у кормах, кормових добавках та преміксах фотоколориметричним методом:</t>
    </r>
  </si>
  <si>
    <r>
      <rPr>
        <sz val="14"/>
        <rFont val="Times New Roman"/>
        <family val="1"/>
        <charset val="204"/>
      </rPr>
      <t>крохмалю</t>
    </r>
  </si>
  <si>
    <r>
      <rPr>
        <sz val="14"/>
        <rFont val="Times New Roman"/>
        <family val="1"/>
        <charset val="204"/>
      </rPr>
      <t>загального вмісту глюкозинолатів</t>
    </r>
  </si>
  <si>
    <r>
      <rPr>
        <sz val="14"/>
        <rFont val="Times New Roman"/>
        <family val="1"/>
        <charset val="204"/>
      </rPr>
      <t>загального та вільного госиполу</t>
    </r>
  </si>
  <si>
    <r>
      <rPr>
        <sz val="14"/>
        <rFont val="Times New Roman"/>
        <family val="1"/>
        <charset val="204"/>
      </rPr>
      <t>фосфору (розчинного в соляній кислоті)</t>
    </r>
  </si>
  <si>
    <r>
      <rPr>
        <sz val="14"/>
        <rFont val="Times New Roman"/>
        <family val="1"/>
        <charset val="204"/>
      </rPr>
      <t>0,02308</t>
    </r>
  </si>
  <si>
    <r>
      <rPr>
        <sz val="14"/>
        <rFont val="Times New Roman"/>
        <family val="1"/>
        <charset val="204"/>
      </rPr>
      <t>0,03535</t>
    </r>
  </si>
  <si>
    <r>
      <rPr>
        <sz val="14"/>
        <rFont val="Times New Roman"/>
        <family val="1"/>
        <charset val="204"/>
      </rPr>
      <t>0,01140</t>
    </r>
  </si>
  <si>
    <r>
      <rPr>
        <sz val="14"/>
        <rFont val="Times New Roman"/>
        <family val="1"/>
        <charset val="204"/>
      </rPr>
      <t>0,01816</t>
    </r>
  </si>
  <si>
    <r>
      <rPr>
        <sz val="14"/>
        <rFont val="Times New Roman"/>
        <family val="1"/>
        <charset val="204"/>
      </rPr>
      <t>0,01538</t>
    </r>
  </si>
  <si>
    <r>
      <rPr>
        <sz val="14"/>
        <rFont val="Times New Roman"/>
        <family val="1"/>
        <charset val="204"/>
      </rPr>
      <t>0,01081</t>
    </r>
  </si>
  <si>
    <r>
      <rPr>
        <sz val="14"/>
        <rFont val="Times New Roman"/>
        <family val="1"/>
        <charset val="204"/>
      </rPr>
      <t>0,01113</t>
    </r>
  </si>
  <si>
    <r>
      <rPr>
        <sz val="14"/>
        <rFont val="Times New Roman"/>
        <family val="1"/>
        <charset val="204"/>
      </rPr>
      <t>0,28771</t>
    </r>
  </si>
  <si>
    <r>
      <rPr>
        <sz val="14"/>
        <rFont val="Times New Roman"/>
        <family val="1"/>
        <charset val="204"/>
      </rPr>
      <t>0,28505</t>
    </r>
  </si>
  <si>
    <r>
      <rPr>
        <sz val="14"/>
        <rFont val="Times New Roman"/>
        <family val="1"/>
        <charset val="204"/>
      </rPr>
      <t>0,01159</t>
    </r>
  </si>
  <si>
    <r>
      <rPr>
        <sz val="14"/>
        <rFont val="Times New Roman"/>
        <family val="1"/>
        <charset val="204"/>
      </rPr>
      <t>0,02086</t>
    </r>
  </si>
  <si>
    <r>
      <rPr>
        <sz val="14"/>
        <rFont val="Times New Roman"/>
        <family val="1"/>
        <charset val="204"/>
      </rPr>
      <t>0,01859</t>
    </r>
  </si>
  <si>
    <r>
      <rPr>
        <sz val="14"/>
        <rFont val="Times New Roman"/>
        <family val="1"/>
        <charset val="204"/>
      </rPr>
      <t>0,06541</t>
    </r>
  </si>
  <si>
    <r>
      <rPr>
        <sz val="14"/>
        <rFont val="Times New Roman"/>
        <family val="1"/>
        <charset val="204"/>
      </rPr>
      <t>0,04203</t>
    </r>
  </si>
  <si>
    <r>
      <rPr>
        <sz val="14"/>
        <rFont val="Times New Roman"/>
        <family val="1"/>
        <charset val="204"/>
      </rPr>
      <t>0,04357</t>
    </r>
  </si>
  <si>
    <r>
      <rPr>
        <sz val="14"/>
        <rFont val="Times New Roman"/>
        <family val="1"/>
        <charset val="204"/>
      </rPr>
      <t>0,08042</t>
    </r>
  </si>
  <si>
    <r>
      <rPr>
        <sz val="14"/>
        <rFont val="Times New Roman"/>
        <family val="1"/>
        <charset val="204"/>
      </rPr>
      <t>0,11060</t>
    </r>
  </si>
  <si>
    <r>
      <rPr>
        <sz val="14"/>
        <rFont val="Times New Roman"/>
        <family val="1"/>
        <charset val="204"/>
      </rPr>
      <t>0,06002</t>
    </r>
  </si>
  <si>
    <r>
      <rPr>
        <sz val="14"/>
        <rFont val="Times New Roman"/>
        <family val="1"/>
        <charset val="204"/>
      </rPr>
      <t>7.19.5</t>
    </r>
  </si>
  <si>
    <r>
      <rPr>
        <sz val="14"/>
        <rFont val="Times New Roman"/>
        <family val="1"/>
        <charset val="204"/>
      </rPr>
      <t>7.19.6</t>
    </r>
  </si>
  <si>
    <r>
      <rPr>
        <sz val="14"/>
        <rFont val="Times New Roman"/>
        <family val="1"/>
        <charset val="204"/>
      </rPr>
      <t>7.20</t>
    </r>
  </si>
  <si>
    <r>
      <rPr>
        <sz val="14"/>
        <rFont val="Times New Roman"/>
        <family val="1"/>
        <charset val="204"/>
      </rPr>
      <t>7.20.1</t>
    </r>
  </si>
  <si>
    <r>
      <rPr>
        <sz val="14"/>
        <rFont val="Times New Roman"/>
        <family val="1"/>
        <charset val="204"/>
      </rPr>
      <t>7.20.2</t>
    </r>
  </si>
  <si>
    <r>
      <rPr>
        <sz val="14"/>
        <rFont val="Times New Roman"/>
        <family val="1"/>
        <charset val="204"/>
      </rPr>
      <t>7.20.3</t>
    </r>
  </si>
  <si>
    <r>
      <rPr>
        <sz val="14"/>
        <rFont val="Times New Roman"/>
        <family val="1"/>
        <charset val="204"/>
      </rPr>
      <t>7.21</t>
    </r>
  </si>
  <si>
    <r>
      <rPr>
        <sz val="14"/>
        <rFont val="Times New Roman"/>
        <family val="1"/>
        <charset val="204"/>
      </rPr>
      <t>7.22</t>
    </r>
  </si>
  <si>
    <r>
      <rPr>
        <sz val="14"/>
        <rFont val="Times New Roman"/>
        <family val="1"/>
        <charset val="204"/>
      </rPr>
      <t>7.22.1</t>
    </r>
  </si>
  <si>
    <r>
      <rPr>
        <sz val="14"/>
        <rFont val="Times New Roman"/>
        <family val="1"/>
        <charset val="204"/>
      </rPr>
      <t>7.22.2</t>
    </r>
  </si>
  <si>
    <r>
      <rPr>
        <sz val="14"/>
        <rFont val="Times New Roman"/>
        <family val="1"/>
        <charset val="204"/>
      </rPr>
      <t>7.22.3</t>
    </r>
  </si>
  <si>
    <r>
      <rPr>
        <sz val="14"/>
        <rFont val="Times New Roman"/>
        <family val="1"/>
        <charset val="204"/>
      </rPr>
      <t>7.22.4</t>
    </r>
  </si>
  <si>
    <r>
      <rPr>
        <sz val="14"/>
        <rFont val="Times New Roman"/>
        <family val="1"/>
        <charset val="204"/>
      </rPr>
      <t>7.22.5</t>
    </r>
  </si>
  <si>
    <r>
      <rPr>
        <sz val="14"/>
        <rFont val="Times New Roman"/>
        <family val="1"/>
        <charset val="204"/>
      </rPr>
      <t>7.22.6</t>
    </r>
  </si>
  <si>
    <r>
      <rPr>
        <sz val="14"/>
        <rFont val="Times New Roman"/>
        <family val="1"/>
        <charset val="204"/>
      </rPr>
      <t>7.22.7</t>
    </r>
  </si>
  <si>
    <r>
      <rPr>
        <sz val="14"/>
        <rFont val="Times New Roman"/>
        <family val="1"/>
        <charset val="204"/>
      </rPr>
      <t>7.22.8</t>
    </r>
  </si>
  <si>
    <r>
      <rPr>
        <sz val="14"/>
        <rFont val="Times New Roman"/>
        <family val="1"/>
        <charset val="204"/>
      </rPr>
      <t>7.22.9</t>
    </r>
  </si>
  <si>
    <r>
      <rPr>
        <sz val="14"/>
        <rFont val="Times New Roman"/>
        <family val="1"/>
        <charset val="204"/>
      </rPr>
      <t>7.22.10</t>
    </r>
  </si>
  <si>
    <r>
      <rPr>
        <sz val="14"/>
        <rFont val="Times New Roman"/>
        <family val="1"/>
        <charset val="204"/>
      </rPr>
      <t>7.22.11</t>
    </r>
  </si>
  <si>
    <r>
      <rPr>
        <sz val="14"/>
        <rFont val="Times New Roman"/>
        <family val="1"/>
        <charset val="204"/>
      </rPr>
      <t>7.23</t>
    </r>
  </si>
  <si>
    <r>
      <rPr>
        <sz val="14"/>
        <rFont val="Times New Roman"/>
        <family val="1"/>
        <charset val="204"/>
      </rPr>
      <t>7.24</t>
    </r>
  </si>
  <si>
    <r>
      <rPr>
        <sz val="14"/>
        <rFont val="Times New Roman"/>
        <family val="1"/>
        <charset val="204"/>
      </rPr>
      <t>фтору</t>
    </r>
  </si>
  <si>
    <r>
      <rPr>
        <sz val="14"/>
        <rFont val="Times New Roman"/>
        <family val="1"/>
        <charset val="204"/>
      </rPr>
      <t>Визначення у продуктах тваринного та рослинного походження, кормах, кормових добавках та преміксах методом ВЕРХ:</t>
    </r>
  </si>
  <si>
    <r>
      <rPr>
        <sz val="14"/>
        <rFont val="Times New Roman"/>
        <family val="1"/>
        <charset val="204"/>
      </rPr>
      <t>триптофану</t>
    </r>
  </si>
  <si>
    <r>
      <rPr>
        <sz val="14"/>
        <rFont val="Times New Roman"/>
        <family val="1"/>
        <charset val="204"/>
      </rPr>
      <t>лізину</t>
    </r>
  </si>
  <si>
    <r>
      <rPr>
        <sz val="14"/>
        <rFont val="Times New Roman"/>
        <family val="1"/>
        <charset val="204"/>
      </rPr>
      <t>Визначення pH розчину або суспензії електрометричним методом</t>
    </r>
  </si>
  <si>
    <r>
      <rPr>
        <sz val="14"/>
        <rFont val="Times New Roman"/>
        <family val="1"/>
        <charset val="204"/>
      </rPr>
      <t>Визначення у кормах, кормових добавках та преміксах:</t>
    </r>
  </si>
  <si>
    <r>
      <rPr>
        <sz val="14"/>
        <rFont val="Times New Roman"/>
        <family val="1"/>
        <charset val="204"/>
      </rPr>
      <t>крупності</t>
    </r>
  </si>
  <si>
    <r>
      <rPr>
        <sz val="14"/>
        <rFont val="Times New Roman"/>
        <family val="1"/>
        <charset val="204"/>
      </rPr>
      <t>водостійкості</t>
    </r>
  </si>
  <si>
    <r>
      <rPr>
        <sz val="14"/>
        <rFont val="Times New Roman"/>
        <family val="1"/>
        <charset val="204"/>
      </rPr>
      <t>піску</t>
    </r>
  </si>
  <si>
    <r>
      <rPr>
        <sz val="14"/>
        <rFont val="Times New Roman"/>
        <family val="1"/>
        <charset val="204"/>
      </rPr>
      <t>алілізотіоціанатів</t>
    </r>
  </si>
  <si>
    <r>
      <rPr>
        <sz val="14"/>
        <rFont val="Times New Roman"/>
        <family val="1"/>
        <charset val="204"/>
      </rPr>
      <t>аміачного азоту в загальному азоті</t>
    </r>
  </si>
  <si>
    <r>
      <rPr>
        <sz val="14"/>
        <rFont val="Times New Roman"/>
        <family val="1"/>
        <charset val="204"/>
      </rPr>
      <t>вільної та зв’язаної синильної кислоти (якісне визначення)</t>
    </r>
  </si>
  <si>
    <r>
      <rPr>
        <sz val="14"/>
        <rFont val="Times New Roman"/>
        <family val="1"/>
        <charset val="204"/>
      </rPr>
      <t>вільної та зв’язаної синильної кислоти (кількісне визначення)</t>
    </r>
  </si>
  <si>
    <r>
      <rPr>
        <sz val="14"/>
        <rFont val="Times New Roman"/>
        <family val="1"/>
        <charset val="204"/>
      </rPr>
      <t>сумарної частки вуглекислого кальцію і вуглекислого магнію</t>
    </r>
  </si>
  <si>
    <r>
      <rPr>
        <sz val="14"/>
        <rFont val="Times New Roman"/>
        <family val="1"/>
        <charset val="204"/>
      </rPr>
      <t>масової частки нерозчинного в соляній кислоті залишку</t>
    </r>
  </si>
  <si>
    <r>
      <rPr>
        <sz val="14"/>
        <rFont val="Times New Roman"/>
        <family val="1"/>
        <charset val="204"/>
      </rPr>
      <t>масової частки нешкідливих ДОМІШОК</t>
    </r>
  </si>
  <si>
    <r>
      <rPr>
        <sz val="14"/>
        <rFont val="Times New Roman"/>
        <family val="1"/>
        <charset val="204"/>
      </rPr>
      <t>масової частки отруйних домішок</t>
    </r>
  </si>
  <si>
    <r>
      <rPr>
        <sz val="14"/>
        <rFont val="Times New Roman"/>
        <family val="1"/>
        <charset val="204"/>
      </rPr>
      <t>Визначення крупності розмелу і вмісту нерозмеленого насіння культурних та дикорослих рослин у комбікормах</t>
    </r>
  </si>
  <si>
    <r>
      <rPr>
        <sz val="14"/>
        <rFont val="Times New Roman"/>
        <family val="1"/>
        <charset val="204"/>
      </rPr>
      <t>Визначення в рослинній продукції іонометричним методом:</t>
    </r>
  </si>
  <si>
    <r>
      <rPr>
        <sz val="14"/>
        <rFont val="Times New Roman"/>
        <family val="1"/>
        <charset val="204"/>
      </rPr>
      <t>0,05539</t>
    </r>
  </si>
  <si>
    <r>
      <rPr>
        <sz val="14"/>
        <rFont val="Times New Roman"/>
        <family val="1"/>
        <charset val="204"/>
      </rPr>
      <t>0,16217</t>
    </r>
  </si>
  <si>
    <r>
      <rPr>
        <sz val="14"/>
        <rFont val="Times New Roman"/>
        <family val="1"/>
        <charset val="204"/>
      </rPr>
      <t>0,17252</t>
    </r>
  </si>
  <si>
    <r>
      <rPr>
        <sz val="14"/>
        <rFont val="Times New Roman"/>
        <family val="1"/>
        <charset val="204"/>
      </rPr>
      <t>0,16589</t>
    </r>
  </si>
  <si>
    <r>
      <rPr>
        <sz val="14"/>
        <rFont val="Times New Roman"/>
        <family val="1"/>
        <charset val="204"/>
      </rPr>
      <t>0,01878</t>
    </r>
  </si>
  <si>
    <r>
      <rPr>
        <sz val="14"/>
        <rFont val="Times New Roman"/>
        <family val="1"/>
        <charset val="204"/>
      </rPr>
      <t>0,01537</t>
    </r>
  </si>
  <si>
    <r>
      <rPr>
        <sz val="14"/>
        <rFont val="Times New Roman"/>
        <family val="1"/>
        <charset val="204"/>
      </rPr>
      <t>0,02863</t>
    </r>
  </si>
  <si>
    <r>
      <rPr>
        <sz val="14"/>
        <rFont val="Times New Roman"/>
        <family val="1"/>
        <charset val="204"/>
      </rPr>
      <t>0,00884</t>
    </r>
  </si>
  <si>
    <r>
      <rPr>
        <sz val="14"/>
        <rFont val="Times New Roman"/>
        <family val="1"/>
        <charset val="204"/>
      </rPr>
      <t>0,05391</t>
    </r>
  </si>
  <si>
    <r>
      <rPr>
        <sz val="14"/>
        <rFont val="Times New Roman"/>
        <family val="1"/>
        <charset val="204"/>
      </rPr>
      <t>0,04839</t>
    </r>
  </si>
  <si>
    <r>
      <rPr>
        <sz val="14"/>
        <rFont val="Times New Roman"/>
        <family val="1"/>
        <charset val="204"/>
      </rPr>
      <t>0,04209</t>
    </r>
  </si>
  <si>
    <r>
      <rPr>
        <sz val="14"/>
        <rFont val="Times New Roman"/>
        <family val="1"/>
        <charset val="204"/>
      </rPr>
      <t>0,06837</t>
    </r>
  </si>
  <si>
    <r>
      <rPr>
        <sz val="14"/>
        <rFont val="Times New Roman"/>
        <family val="1"/>
        <charset val="204"/>
      </rPr>
      <t>0,05774</t>
    </r>
  </si>
  <si>
    <r>
      <rPr>
        <sz val="14"/>
        <rFont val="Times New Roman"/>
        <family val="1"/>
        <charset val="204"/>
      </rPr>
      <t>0,01670</t>
    </r>
  </si>
  <si>
    <r>
      <rPr>
        <sz val="14"/>
        <rFont val="Times New Roman"/>
        <family val="1"/>
        <charset val="204"/>
      </rPr>
      <t>0,01946</t>
    </r>
  </si>
  <si>
    <r>
      <rPr>
        <sz val="14"/>
        <rFont val="Times New Roman"/>
        <family val="1"/>
        <charset val="204"/>
      </rPr>
      <t>0,01668</t>
    </r>
  </si>
  <si>
    <r>
      <rPr>
        <sz val="14"/>
        <rFont val="Times New Roman"/>
        <family val="1"/>
        <charset val="204"/>
      </rPr>
      <t>0,03042</t>
    </r>
  </si>
  <si>
    <r>
      <rPr>
        <sz val="14"/>
        <rFont val="Times New Roman"/>
        <family val="1"/>
        <charset val="204"/>
      </rPr>
      <t>7.24.1</t>
    </r>
  </si>
  <si>
    <r>
      <rPr>
        <sz val="14"/>
        <rFont val="Times New Roman"/>
        <family val="1"/>
        <charset val="204"/>
      </rPr>
      <t>7.24.2</t>
    </r>
  </si>
  <si>
    <r>
      <rPr>
        <sz val="14"/>
        <rFont val="Times New Roman"/>
        <family val="1"/>
        <charset val="204"/>
      </rPr>
      <t>7.24.3</t>
    </r>
  </si>
  <si>
    <r>
      <rPr>
        <sz val="14"/>
        <rFont val="Times New Roman"/>
        <family val="1"/>
        <charset val="204"/>
      </rPr>
      <t>7.24.4</t>
    </r>
  </si>
  <si>
    <r>
      <rPr>
        <sz val="14"/>
        <rFont val="Times New Roman"/>
        <family val="1"/>
        <charset val="204"/>
      </rPr>
      <t>7.25</t>
    </r>
  </si>
  <si>
    <r>
      <rPr>
        <sz val="14"/>
        <rFont val="Times New Roman"/>
        <family val="1"/>
        <charset val="204"/>
      </rPr>
      <t>7.25.1</t>
    </r>
  </si>
  <si>
    <r>
      <rPr>
        <sz val="14"/>
        <rFont val="Times New Roman"/>
        <family val="1"/>
        <charset val="204"/>
      </rPr>
      <t>7.25.2</t>
    </r>
  </si>
  <si>
    <r>
      <rPr>
        <sz val="14"/>
        <rFont val="Times New Roman"/>
        <family val="1"/>
        <charset val="204"/>
      </rPr>
      <t>7.26</t>
    </r>
  </si>
  <si>
    <r>
      <rPr>
        <sz val="14"/>
        <rFont val="Times New Roman"/>
        <family val="1"/>
        <charset val="204"/>
      </rPr>
      <t>7.27</t>
    </r>
  </si>
  <si>
    <r>
      <rPr>
        <sz val="14"/>
        <rFont val="Times New Roman"/>
        <family val="1"/>
        <charset val="204"/>
      </rPr>
      <t>7.28</t>
    </r>
  </si>
  <si>
    <r>
      <rPr>
        <sz val="14"/>
        <rFont val="Times New Roman"/>
        <family val="1"/>
        <charset val="204"/>
      </rPr>
      <t>7.29</t>
    </r>
  </si>
  <si>
    <r>
      <rPr>
        <sz val="14"/>
        <rFont val="Times New Roman"/>
        <family val="1"/>
        <charset val="204"/>
      </rPr>
      <t>7.30</t>
    </r>
  </si>
  <si>
    <r>
      <rPr>
        <sz val="14"/>
        <rFont val="Times New Roman"/>
        <family val="1"/>
        <charset val="204"/>
      </rPr>
      <t>7.31</t>
    </r>
  </si>
  <si>
    <r>
      <rPr>
        <sz val="14"/>
        <rFont val="Times New Roman"/>
        <family val="1"/>
        <charset val="204"/>
      </rPr>
      <t>7.32</t>
    </r>
  </si>
  <si>
    <r>
      <rPr>
        <sz val="14"/>
        <rFont val="Times New Roman"/>
        <family val="1"/>
        <charset val="204"/>
      </rPr>
      <t>7.33</t>
    </r>
  </si>
  <si>
    <r>
      <rPr>
        <sz val="14"/>
        <rFont val="Times New Roman"/>
        <family val="1"/>
        <charset val="204"/>
      </rPr>
      <t>7.34</t>
    </r>
  </si>
  <si>
    <r>
      <rPr>
        <sz val="14"/>
        <rFont val="Times New Roman"/>
        <family val="1"/>
        <charset val="204"/>
      </rPr>
      <t>7.35</t>
    </r>
  </si>
  <si>
    <r>
      <rPr>
        <sz val="14"/>
        <rFont val="Times New Roman"/>
        <family val="1"/>
        <charset val="204"/>
      </rPr>
      <t>7.35.1</t>
    </r>
  </si>
  <si>
    <r>
      <rPr>
        <sz val="14"/>
        <rFont val="Times New Roman"/>
        <family val="1"/>
        <charset val="204"/>
      </rPr>
      <t>нітратів (крім капустяних)</t>
    </r>
  </si>
  <si>
    <r>
      <rPr>
        <sz val="14"/>
        <rFont val="Times New Roman"/>
        <family val="1"/>
        <charset val="204"/>
      </rPr>
      <t>нітратів капустяних</t>
    </r>
  </si>
  <si>
    <r>
      <rPr>
        <sz val="14"/>
        <rFont val="Times New Roman"/>
        <family val="1"/>
        <charset val="204"/>
      </rPr>
      <t>Визначення в рослинній продукції фотоколориметричним методом:</t>
    </r>
  </si>
  <si>
    <r>
      <rPr>
        <sz val="14"/>
        <rFont val="Times New Roman"/>
        <family val="1"/>
        <charset val="204"/>
      </rPr>
      <t>Визначення ступеню прозорості (солод пивоварний)</t>
    </r>
  </si>
  <si>
    <r>
      <rPr>
        <sz val="14"/>
        <rFont val="Times New Roman"/>
        <family val="1"/>
        <charset val="204"/>
      </rPr>
      <t>Визначення прозорості (солод пивоварний)</t>
    </r>
  </si>
  <si>
    <r>
      <rPr>
        <sz val="14"/>
        <rFont val="Times New Roman"/>
        <family val="1"/>
        <charset val="204"/>
      </rPr>
      <t>Визначення масової частки сірчистого ангідриду (овочі) (якісний метод)</t>
    </r>
  </si>
  <si>
    <r>
      <rPr>
        <sz val="14"/>
        <rFont val="Times New Roman"/>
        <family val="1"/>
        <charset val="204"/>
      </rPr>
      <t>Визначення хрому у сировині, продуктах тваринного і рослинного походження, преміксах, кормових добавках методом ААС ЕТ</t>
    </r>
  </si>
  <si>
    <r>
      <rPr>
        <sz val="14"/>
        <rFont val="Times New Roman"/>
        <family val="1"/>
        <charset val="204"/>
      </rPr>
      <t>Визначення нікелю в кормах, преміксах, кормових добавок методом ААС ЕТ</t>
    </r>
  </si>
  <si>
    <r>
      <rPr>
        <sz val="14"/>
        <rFont val="Times New Roman"/>
        <family val="1"/>
        <charset val="204"/>
      </rPr>
      <t>Визначення вуглеводів у сировині, продуктах тваринного та рослинного походження (розрахунковим методом)</t>
    </r>
  </si>
  <si>
    <r>
      <rPr>
        <sz val="14"/>
        <rFont val="Times New Roman"/>
        <family val="1"/>
        <charset val="204"/>
      </rPr>
      <t>ДослІджння руктів, овочів та продуктів їх переробки - сірчистий ангідрид (кількісний метод)</t>
    </r>
  </si>
  <si>
    <r>
      <rPr>
        <sz val="14"/>
        <rFont val="Times New Roman"/>
        <family val="1"/>
        <charset val="204"/>
      </rPr>
      <t>Дослідження цукрів</t>
    </r>
  </si>
  <si>
    <r>
      <rPr>
        <sz val="14"/>
        <rFont val="Times New Roman"/>
        <family val="1"/>
        <charset val="204"/>
      </rPr>
      <t>Фізико-хімічні дослідження парфумерно-косметичних та піно-мийних засобів:</t>
    </r>
  </si>
  <si>
    <r>
      <rPr>
        <sz val="14"/>
        <rFont val="Times New Roman"/>
        <family val="1"/>
        <charset val="204"/>
      </rPr>
      <t>визначення зовнішнього вигляду, кольору, однорідності, запаху</t>
    </r>
  </si>
  <si>
    <r>
      <rPr>
        <sz val="14"/>
        <rFont val="Times New Roman"/>
        <family val="1"/>
        <charset val="204"/>
      </rPr>
      <t>0,00774</t>
    </r>
  </si>
  <si>
    <r>
      <rPr>
        <sz val="14"/>
        <rFont val="Times New Roman"/>
        <family val="1"/>
        <charset val="204"/>
      </rPr>
      <t>0,01017</t>
    </r>
  </si>
  <si>
    <r>
      <rPr>
        <sz val="14"/>
        <rFont val="Times New Roman"/>
        <family val="1"/>
        <charset val="204"/>
      </rPr>
      <t>0,01345</t>
    </r>
  </si>
  <si>
    <r>
      <rPr>
        <sz val="14"/>
        <rFont val="Times New Roman"/>
        <family val="1"/>
        <charset val="204"/>
      </rPr>
      <t>0,00782</t>
    </r>
  </si>
  <si>
    <r>
      <rPr>
        <sz val="14"/>
        <rFont val="Times New Roman"/>
        <family val="1"/>
        <charset val="204"/>
      </rPr>
      <t>0,02724</t>
    </r>
  </si>
  <si>
    <r>
      <rPr>
        <sz val="14"/>
        <rFont val="Times New Roman"/>
        <family val="1"/>
        <charset val="204"/>
      </rPr>
      <t>0,02603</t>
    </r>
  </si>
  <si>
    <r>
      <rPr>
        <sz val="14"/>
        <rFont val="Times New Roman"/>
        <family val="1"/>
        <charset val="204"/>
      </rPr>
      <t>0,01135</t>
    </r>
  </si>
  <si>
    <r>
      <rPr>
        <sz val="14"/>
        <rFont val="Times New Roman"/>
        <family val="1"/>
        <charset val="204"/>
      </rPr>
      <t>0,03711</t>
    </r>
  </si>
  <si>
    <r>
      <rPr>
        <sz val="14"/>
        <rFont val="Times New Roman"/>
        <family val="1"/>
        <charset val="204"/>
      </rPr>
      <t>0,02795</t>
    </r>
  </si>
  <si>
    <r>
      <rPr>
        <sz val="14"/>
        <rFont val="Times New Roman"/>
        <family val="1"/>
        <charset val="204"/>
      </rPr>
      <t>0,27000</t>
    </r>
  </si>
  <si>
    <r>
      <rPr>
        <sz val="14"/>
        <rFont val="Times New Roman"/>
        <family val="1"/>
        <charset val="204"/>
      </rPr>
      <t>1,58118</t>
    </r>
  </si>
  <si>
    <r>
      <rPr>
        <sz val="14"/>
        <rFont val="Times New Roman"/>
        <family val="1"/>
        <charset val="204"/>
      </rPr>
      <t>0,02711</t>
    </r>
  </si>
  <si>
    <r>
      <rPr>
        <sz val="14"/>
        <rFont val="Times New Roman"/>
        <family val="1"/>
        <charset val="204"/>
      </rPr>
      <t>0,40948</t>
    </r>
  </si>
  <si>
    <r>
      <rPr>
        <sz val="14"/>
        <rFont val="Times New Roman"/>
        <family val="1"/>
        <charset val="204"/>
      </rPr>
      <t>0,08984</t>
    </r>
  </si>
  <si>
    <r>
      <rPr>
        <sz val="14"/>
        <rFont val="Times New Roman"/>
        <family val="1"/>
        <charset val="204"/>
      </rPr>
      <t>0,04956</t>
    </r>
  </si>
  <si>
    <r>
      <rPr>
        <sz val="14"/>
        <rFont val="Times New Roman"/>
        <family val="1"/>
        <charset val="204"/>
      </rPr>
      <t>7.35.2</t>
    </r>
  </si>
  <si>
    <r>
      <rPr>
        <sz val="14"/>
        <rFont val="Times New Roman"/>
        <family val="1"/>
        <charset val="204"/>
      </rPr>
      <t>7.35.3</t>
    </r>
  </si>
  <si>
    <r>
      <rPr>
        <sz val="14"/>
        <rFont val="Times New Roman"/>
        <family val="1"/>
        <charset val="204"/>
      </rPr>
      <t>7.36</t>
    </r>
  </si>
  <si>
    <r>
      <rPr>
        <sz val="14"/>
        <rFont val="Times New Roman"/>
        <family val="1"/>
        <charset val="204"/>
      </rPr>
      <t>7.36.1</t>
    </r>
  </si>
  <si>
    <r>
      <rPr>
        <sz val="14"/>
        <rFont val="Times New Roman"/>
        <family val="1"/>
        <charset val="204"/>
      </rPr>
      <t>7.36.2</t>
    </r>
  </si>
  <si>
    <r>
      <rPr>
        <sz val="14"/>
        <rFont val="Times New Roman"/>
        <family val="1"/>
        <charset val="204"/>
      </rPr>
      <t>7.36.3</t>
    </r>
  </si>
  <si>
    <r>
      <rPr>
        <sz val="14"/>
        <rFont val="Times New Roman"/>
        <family val="1"/>
        <charset val="204"/>
      </rPr>
      <t>7.36.4</t>
    </r>
  </si>
  <si>
    <r>
      <rPr>
        <sz val="14"/>
        <rFont val="Times New Roman"/>
        <family val="1"/>
        <charset val="204"/>
      </rPr>
      <t>7.36.5</t>
    </r>
  </si>
  <si>
    <r>
      <rPr>
        <sz val="14"/>
        <rFont val="Times New Roman"/>
        <family val="1"/>
        <charset val="204"/>
      </rPr>
      <t>7.36.6</t>
    </r>
  </si>
  <si>
    <r>
      <rPr>
        <sz val="14"/>
        <rFont val="Times New Roman"/>
        <family val="1"/>
        <charset val="204"/>
      </rPr>
      <t>7.36.7</t>
    </r>
  </si>
  <si>
    <r>
      <rPr>
        <sz val="14"/>
        <rFont val="Times New Roman"/>
        <family val="1"/>
        <charset val="204"/>
      </rPr>
      <t>7.36.8</t>
    </r>
  </si>
  <si>
    <r>
      <rPr>
        <sz val="14"/>
        <rFont val="Times New Roman"/>
        <family val="1"/>
        <charset val="204"/>
      </rPr>
      <t>7.36.9</t>
    </r>
  </si>
  <si>
    <r>
      <rPr>
        <sz val="14"/>
        <rFont val="Times New Roman"/>
        <family val="1"/>
        <charset val="204"/>
      </rPr>
      <t>7.36.10</t>
    </r>
  </si>
  <si>
    <r>
      <rPr>
        <sz val="14"/>
        <rFont val="Times New Roman"/>
        <family val="1"/>
        <charset val="204"/>
      </rPr>
      <t>7.36.11</t>
    </r>
  </si>
  <si>
    <r>
      <rPr>
        <sz val="14"/>
        <rFont val="Times New Roman"/>
        <family val="1"/>
        <charset val="204"/>
      </rPr>
      <t>7.36.12</t>
    </r>
  </si>
  <si>
    <r>
      <rPr>
        <sz val="14"/>
        <rFont val="Times New Roman"/>
        <family val="1"/>
        <charset val="204"/>
      </rPr>
      <t>7.36.13</t>
    </r>
  </si>
  <si>
    <r>
      <rPr>
        <sz val="14"/>
        <rFont val="Times New Roman"/>
        <family val="1"/>
        <charset val="204"/>
      </rPr>
      <t>7.36.14</t>
    </r>
  </si>
  <si>
    <r>
      <rPr>
        <sz val="14"/>
        <rFont val="Times New Roman"/>
        <family val="1"/>
        <charset val="204"/>
      </rPr>
      <t>7.36.15</t>
    </r>
  </si>
  <si>
    <r>
      <rPr>
        <sz val="14"/>
        <rFont val="Times New Roman"/>
        <family val="1"/>
        <charset val="204"/>
      </rPr>
      <t>7.36.16</t>
    </r>
  </si>
  <si>
    <r>
      <rPr>
        <sz val="14"/>
        <rFont val="Times New Roman"/>
        <family val="1"/>
        <charset val="204"/>
      </rPr>
      <t>визначення масової частки води і летких речовин</t>
    </r>
  </si>
  <si>
    <r>
      <rPr>
        <sz val="14"/>
        <rFont val="Times New Roman"/>
        <family val="1"/>
        <charset val="204"/>
      </rPr>
      <t>дослідження водневого показника (pH)</t>
    </r>
  </si>
  <si>
    <r>
      <rPr>
        <sz val="14"/>
        <rFont val="Times New Roman"/>
        <family val="1"/>
        <charset val="204"/>
      </rPr>
      <t>Фізико-хімічні дослідження ґрунту:</t>
    </r>
  </si>
  <si>
    <r>
      <rPr>
        <sz val="14"/>
        <rFont val="Times New Roman"/>
        <family val="1"/>
        <charset val="204"/>
      </rPr>
      <t>визначення іонометричним методом активності іонів калію</t>
    </r>
  </si>
  <si>
    <r>
      <rPr>
        <sz val="14"/>
        <rFont val="Times New Roman"/>
        <family val="1"/>
        <charset val="204"/>
      </rPr>
      <t>визначення іонометричним методом активності іонів амонію</t>
    </r>
  </si>
  <si>
    <r>
      <rPr>
        <sz val="14"/>
        <rFont val="Times New Roman"/>
        <family val="1"/>
        <charset val="204"/>
      </rPr>
      <t>визначення іонометричним методом активності іонів нітрату</t>
    </r>
  </si>
  <si>
    <r>
      <rPr>
        <sz val="14"/>
        <rFont val="Times New Roman"/>
        <family val="1"/>
        <charset val="204"/>
      </rPr>
      <t>визначення іонометричним методом активності іонів хлору</t>
    </r>
  </si>
  <si>
    <r>
      <rPr>
        <sz val="14"/>
        <rFont val="Times New Roman"/>
        <family val="1"/>
        <charset val="204"/>
      </rPr>
      <t>визначення іонометричним методом pH</t>
    </r>
  </si>
  <si>
    <r>
      <rPr>
        <sz val="14"/>
        <rFont val="Times New Roman"/>
        <family val="1"/>
        <charset val="204"/>
      </rPr>
      <t>визначення спектрофотометричним методом нітрату</t>
    </r>
  </si>
  <si>
    <r>
      <rPr>
        <sz val="14"/>
        <rFont val="Times New Roman"/>
        <family val="1"/>
        <charset val="204"/>
      </rPr>
      <t>визначення спектрофотометричним методом нітриту</t>
    </r>
  </si>
  <si>
    <r>
      <rPr>
        <sz val="14"/>
        <rFont val="Times New Roman"/>
        <family val="1"/>
        <charset val="204"/>
      </rPr>
      <t>визначення спектрофотометричним методом амонію</t>
    </r>
  </si>
  <si>
    <r>
      <rPr>
        <sz val="14"/>
        <rFont val="Times New Roman"/>
        <family val="1"/>
        <charset val="204"/>
      </rPr>
      <t>визначення спектрофотометричним методом органічних речовин</t>
    </r>
  </si>
  <si>
    <r>
      <rPr>
        <sz val="14"/>
        <rFont val="Times New Roman"/>
        <family val="1"/>
        <charset val="204"/>
      </rPr>
      <t>визначення фотометричним методом нітратного азоту</t>
    </r>
  </si>
  <si>
    <r>
      <rPr>
        <sz val="14"/>
        <rFont val="Times New Roman"/>
        <family val="1"/>
        <charset val="204"/>
      </rPr>
      <t>визначення фотометричним методом амонійного азоту</t>
    </r>
  </si>
  <si>
    <r>
      <rPr>
        <sz val="14"/>
        <rFont val="Times New Roman"/>
        <family val="1"/>
        <charset val="204"/>
      </rPr>
      <t>визначення титрометричним методом загального азоту</t>
    </r>
  </si>
  <si>
    <r>
      <rPr>
        <sz val="14"/>
        <rFont val="Times New Roman"/>
        <family val="1"/>
        <charset val="204"/>
      </rPr>
      <t>визначення титрометричним методом активної кислотності</t>
    </r>
  </si>
  <si>
    <r>
      <rPr>
        <sz val="14"/>
        <rFont val="Times New Roman"/>
        <family val="1"/>
        <charset val="204"/>
      </rPr>
      <t>визначення ваговим методом вологості</t>
    </r>
  </si>
  <si>
    <r>
      <rPr>
        <sz val="14"/>
        <rFont val="Times New Roman"/>
        <family val="1"/>
        <charset val="204"/>
      </rPr>
      <t>визначення ваговим методом сухої речовини</t>
    </r>
  </si>
  <si>
    <r>
      <rPr>
        <sz val="14"/>
        <rFont val="Times New Roman"/>
        <family val="1"/>
        <charset val="204"/>
      </rPr>
      <t>визначення ваговим методом сульфатів</t>
    </r>
  </si>
  <si>
    <r>
      <rPr>
        <sz val="14"/>
        <rFont val="Times New Roman"/>
        <family val="1"/>
        <charset val="204"/>
      </rPr>
      <t>0,10597</t>
    </r>
  </si>
  <si>
    <r>
      <rPr>
        <sz val="14"/>
        <rFont val="Times New Roman"/>
        <family val="1"/>
        <charset val="204"/>
      </rPr>
      <t>0,08616</t>
    </r>
  </si>
  <si>
    <r>
      <rPr>
        <sz val="14"/>
        <rFont val="Times New Roman"/>
        <family val="1"/>
        <charset val="204"/>
      </rPr>
      <t>0,10246</t>
    </r>
  </si>
  <si>
    <r>
      <rPr>
        <sz val="14"/>
        <rFont val="Times New Roman"/>
        <family val="1"/>
        <charset val="204"/>
      </rPr>
      <t>0,16638</t>
    </r>
  </si>
  <si>
    <r>
      <rPr>
        <sz val="14"/>
        <rFont val="Times New Roman"/>
        <family val="1"/>
        <charset val="204"/>
      </rPr>
      <t>0,26700</t>
    </r>
  </si>
  <si>
    <r>
      <rPr>
        <sz val="14"/>
        <rFont val="Times New Roman"/>
        <family val="1"/>
        <charset val="204"/>
      </rPr>
      <t>0,22542</t>
    </r>
  </si>
  <si>
    <r>
      <rPr>
        <sz val="14"/>
        <rFont val="Times New Roman"/>
        <family val="1"/>
        <charset val="204"/>
      </rPr>
      <t>0,22155</t>
    </r>
  </si>
  <si>
    <r>
      <rPr>
        <sz val="14"/>
        <rFont val="Times New Roman"/>
        <family val="1"/>
        <charset val="204"/>
      </rPr>
      <t>0,18731</t>
    </r>
  </si>
  <si>
    <r>
      <rPr>
        <sz val="14"/>
        <rFont val="Times New Roman"/>
        <family val="1"/>
        <charset val="204"/>
      </rPr>
      <t>0,19921</t>
    </r>
  </si>
  <si>
    <r>
      <rPr>
        <sz val="14"/>
        <rFont val="Times New Roman"/>
        <family val="1"/>
        <charset val="204"/>
      </rPr>
      <t>0,24924</t>
    </r>
  </si>
  <si>
    <r>
      <rPr>
        <sz val="14"/>
        <rFont val="Times New Roman"/>
        <family val="1"/>
        <charset val="204"/>
      </rPr>
      <t>0,28287</t>
    </r>
  </si>
  <si>
    <r>
      <rPr>
        <sz val="14"/>
        <rFont val="Times New Roman"/>
        <family val="1"/>
        <charset val="204"/>
      </rPr>
      <t>0,16481</t>
    </r>
  </si>
  <si>
    <r>
      <rPr>
        <sz val="14"/>
        <rFont val="Times New Roman"/>
        <family val="1"/>
        <charset val="204"/>
      </rPr>
      <t>0,13275</t>
    </r>
  </si>
  <si>
    <r>
      <rPr>
        <sz val="14"/>
        <rFont val="Times New Roman"/>
        <family val="1"/>
        <charset val="204"/>
      </rPr>
      <t>0,30186</t>
    </r>
  </si>
  <si>
    <r>
      <rPr>
        <sz val="14"/>
        <rFont val="Times New Roman"/>
        <family val="1"/>
        <charset val="204"/>
      </rPr>
      <t>7.37</t>
    </r>
  </si>
  <si>
    <r>
      <rPr>
        <sz val="14"/>
        <rFont val="Times New Roman"/>
        <family val="1"/>
        <charset val="204"/>
      </rPr>
      <t>7.37.1</t>
    </r>
  </si>
  <si>
    <r>
      <rPr>
        <sz val="14"/>
        <rFont val="Times New Roman"/>
        <family val="1"/>
        <charset val="204"/>
      </rPr>
      <t>7.37.2</t>
    </r>
  </si>
  <si>
    <r>
      <rPr>
        <sz val="14"/>
        <rFont val="Times New Roman"/>
        <family val="1"/>
        <charset val="204"/>
      </rPr>
      <t>7.37.3</t>
    </r>
  </si>
  <si>
    <r>
      <rPr>
        <sz val="14"/>
        <rFont val="Times New Roman"/>
        <family val="1"/>
        <charset val="204"/>
      </rPr>
      <t>7.37.4</t>
    </r>
  </si>
  <si>
    <r>
      <rPr>
        <sz val="14"/>
        <rFont val="Times New Roman"/>
        <family val="1"/>
        <charset val="204"/>
      </rPr>
      <t>7.37.5</t>
    </r>
  </si>
  <si>
    <r>
      <rPr>
        <sz val="14"/>
        <rFont val="Times New Roman"/>
        <family val="1"/>
        <charset val="204"/>
      </rPr>
      <t>7.37.6</t>
    </r>
  </si>
  <si>
    <r>
      <rPr>
        <sz val="14"/>
        <rFont val="Times New Roman"/>
        <family val="1"/>
        <charset val="204"/>
      </rPr>
      <t>7.37.7</t>
    </r>
  </si>
  <si>
    <r>
      <rPr>
        <sz val="14"/>
        <rFont val="Times New Roman"/>
        <family val="1"/>
        <charset val="204"/>
      </rPr>
      <t>7.37.8</t>
    </r>
  </si>
  <si>
    <r>
      <rPr>
        <sz val="14"/>
        <rFont val="Times New Roman"/>
        <family val="1"/>
        <charset val="204"/>
      </rPr>
      <t>7.37.9</t>
    </r>
  </si>
  <si>
    <r>
      <rPr>
        <sz val="14"/>
        <rFont val="Times New Roman"/>
        <family val="1"/>
        <charset val="204"/>
      </rPr>
      <t>7.37.10</t>
    </r>
  </si>
  <si>
    <r>
      <rPr>
        <sz val="14"/>
        <rFont val="Times New Roman"/>
        <family val="1"/>
        <charset val="204"/>
      </rPr>
      <t>7.37.11</t>
    </r>
  </si>
  <si>
    <r>
      <rPr>
        <sz val="14"/>
        <rFont val="Times New Roman"/>
        <family val="1"/>
        <charset val="204"/>
      </rPr>
      <t>7.37.12</t>
    </r>
  </si>
  <si>
    <r>
      <rPr>
        <sz val="14"/>
        <rFont val="Times New Roman"/>
        <family val="1"/>
        <charset val="204"/>
      </rPr>
      <t>7.37.13</t>
    </r>
  </si>
  <si>
    <r>
      <rPr>
        <sz val="14"/>
        <rFont val="Times New Roman"/>
        <family val="1"/>
        <charset val="204"/>
      </rPr>
      <t>7.37.14</t>
    </r>
  </si>
  <si>
    <r>
      <rPr>
        <sz val="14"/>
        <rFont val="Times New Roman"/>
        <family val="1"/>
        <charset val="204"/>
      </rPr>
      <t>7.37.15</t>
    </r>
  </si>
  <si>
    <r>
      <rPr>
        <sz val="14"/>
        <rFont val="Times New Roman"/>
        <family val="1"/>
        <charset val="204"/>
      </rPr>
      <t>7.37.16</t>
    </r>
  </si>
  <si>
    <r>
      <rPr>
        <sz val="14"/>
        <rFont val="Times New Roman"/>
        <family val="1"/>
        <charset val="204"/>
      </rPr>
      <t>7.37.17</t>
    </r>
  </si>
  <si>
    <r>
      <rPr>
        <sz val="14"/>
        <rFont val="Times New Roman"/>
        <family val="1"/>
        <charset val="204"/>
      </rPr>
      <t>7.37.18</t>
    </r>
  </si>
  <si>
    <r>
      <rPr>
        <sz val="14"/>
        <rFont val="Times New Roman"/>
        <family val="1"/>
        <charset val="204"/>
      </rPr>
      <t>7.37.19</t>
    </r>
  </si>
  <si>
    <r>
      <rPr>
        <sz val="14"/>
        <rFont val="Times New Roman"/>
        <family val="1"/>
        <charset val="204"/>
      </rPr>
      <t>7.37.20</t>
    </r>
  </si>
  <si>
    <r>
      <rPr>
        <sz val="14"/>
        <rFont val="Times New Roman"/>
        <family val="1"/>
        <charset val="204"/>
      </rPr>
      <t>7.37.21</t>
    </r>
  </si>
  <si>
    <r>
      <rPr>
        <sz val="14"/>
        <rFont val="Times New Roman"/>
        <family val="1"/>
        <charset val="204"/>
      </rPr>
      <t>7.38</t>
    </r>
  </si>
  <si>
    <r>
      <rPr>
        <sz val="14"/>
        <rFont val="Times New Roman"/>
        <family val="1"/>
        <charset val="204"/>
      </rPr>
      <t>7.38.1</t>
    </r>
  </si>
  <si>
    <r>
      <rPr>
        <sz val="14"/>
        <rFont val="Times New Roman"/>
        <family val="1"/>
        <charset val="204"/>
      </rPr>
      <t>7.38.2</t>
    </r>
  </si>
  <si>
    <r>
      <rPr>
        <sz val="14"/>
        <rFont val="Times New Roman"/>
        <family val="1"/>
        <charset val="204"/>
      </rPr>
      <t>7.39</t>
    </r>
  </si>
  <si>
    <r>
      <rPr>
        <sz val="14"/>
        <rFont val="Times New Roman"/>
        <family val="1"/>
        <charset val="204"/>
      </rPr>
      <t>7.39.1</t>
    </r>
  </si>
  <si>
    <r>
      <rPr>
        <sz val="14"/>
        <rFont val="Times New Roman"/>
        <family val="1"/>
        <charset val="204"/>
      </rPr>
      <t>7.39.2</t>
    </r>
  </si>
  <si>
    <r>
      <rPr>
        <sz val="14"/>
        <rFont val="Times New Roman"/>
        <family val="1"/>
        <charset val="204"/>
      </rPr>
      <t>7.39.3</t>
    </r>
  </si>
  <si>
    <r>
      <rPr>
        <sz val="14"/>
        <rFont val="Times New Roman"/>
        <family val="1"/>
        <charset val="204"/>
      </rPr>
      <t>7.39.4</t>
    </r>
  </si>
  <si>
    <r>
      <rPr>
        <sz val="14"/>
        <rFont val="Times New Roman"/>
        <family val="1"/>
        <charset val="204"/>
      </rPr>
      <t>7.39.5</t>
    </r>
  </si>
  <si>
    <r>
      <rPr>
        <sz val="14"/>
        <rFont val="Times New Roman"/>
        <family val="1"/>
        <charset val="204"/>
      </rPr>
      <t>7.39.6</t>
    </r>
  </si>
  <si>
    <r>
      <rPr>
        <sz val="14"/>
        <rFont val="Times New Roman"/>
        <family val="1"/>
        <charset val="204"/>
      </rPr>
      <t>Фізико-хімічні дослідження цукру та кондитерських виробів:</t>
    </r>
  </si>
  <si>
    <r>
      <rPr>
        <sz val="14"/>
        <rFont val="Times New Roman"/>
        <family val="1"/>
        <charset val="204"/>
      </rPr>
      <t>кольоровість</t>
    </r>
  </si>
  <si>
    <r>
      <rPr>
        <sz val="14"/>
        <rFont val="Times New Roman"/>
        <family val="1"/>
        <charset val="204"/>
      </rPr>
      <t>каламутність</t>
    </r>
  </si>
  <si>
    <r>
      <rPr>
        <sz val="14"/>
        <rFont val="Times New Roman"/>
        <family val="1"/>
        <charset val="204"/>
      </rPr>
      <t>зола</t>
    </r>
  </si>
  <si>
    <r>
      <rPr>
        <sz val="14"/>
        <rFont val="Times New Roman"/>
        <family val="1"/>
        <charset val="204"/>
      </rPr>
      <t>волога та сухі речовини</t>
    </r>
  </si>
  <si>
    <r>
      <rPr>
        <sz val="14"/>
        <rFont val="Times New Roman"/>
        <family val="1"/>
        <charset val="204"/>
      </rPr>
      <t>редукувальні речовини</t>
    </r>
  </si>
  <si>
    <r>
      <rPr>
        <sz val="14"/>
        <rFont val="Times New Roman"/>
        <family val="1"/>
        <charset val="204"/>
      </rPr>
      <t>сапонін</t>
    </r>
  </si>
  <si>
    <r>
      <rPr>
        <sz val="14"/>
        <rFont val="Times New Roman"/>
        <family val="1"/>
        <charset val="204"/>
      </rPr>
      <t>крохмаль</t>
    </r>
  </si>
  <si>
    <r>
      <rPr>
        <sz val="14"/>
        <rFont val="Times New Roman"/>
        <family val="1"/>
        <charset val="204"/>
      </rPr>
      <t>пластівці</t>
    </r>
  </si>
  <si>
    <r>
      <rPr>
        <sz val="14"/>
        <rFont val="Times New Roman"/>
        <family val="1"/>
        <charset val="204"/>
      </rPr>
      <t>сахароза</t>
    </r>
  </si>
  <si>
    <r>
      <rPr>
        <sz val="14"/>
        <rFont val="Times New Roman"/>
        <family val="1"/>
        <charset val="204"/>
      </rPr>
      <t>цукри</t>
    </r>
  </si>
  <si>
    <r>
      <rPr>
        <sz val="14"/>
        <rFont val="Times New Roman"/>
        <family val="1"/>
        <charset val="204"/>
      </rPr>
      <t>кислотність та лужність</t>
    </r>
  </si>
  <si>
    <r>
      <rPr>
        <sz val="14"/>
        <rFont val="Times New Roman"/>
        <family val="1"/>
        <charset val="204"/>
      </rPr>
      <t>сірчиста кислота</t>
    </r>
  </si>
  <si>
    <r>
      <rPr>
        <sz val="14"/>
        <rFont val="Times New Roman"/>
        <family val="1"/>
        <charset val="204"/>
      </rPr>
      <t>металеві, магнітні, сторонні домішки</t>
    </r>
  </si>
  <si>
    <r>
      <rPr>
        <sz val="14"/>
        <rFont val="Times New Roman"/>
        <family val="1"/>
        <charset val="204"/>
      </rPr>
      <t>гранулометричний склад</t>
    </r>
  </si>
  <si>
    <r>
      <rPr>
        <sz val="14"/>
        <rFont val="Times New Roman"/>
        <family val="1"/>
        <charset val="204"/>
      </rPr>
      <t>жир</t>
    </r>
  </si>
  <si>
    <r>
      <rPr>
        <sz val="14"/>
        <rFont val="Times New Roman"/>
        <family val="1"/>
        <charset val="204"/>
      </rPr>
      <t>феродомішки</t>
    </r>
  </si>
  <si>
    <r>
      <rPr>
        <sz val="14"/>
        <rFont val="Times New Roman"/>
        <family val="1"/>
        <charset val="204"/>
      </rPr>
      <t>нерозчинні речовини</t>
    </r>
  </si>
  <si>
    <r>
      <rPr>
        <sz val="14"/>
        <rFont val="Times New Roman"/>
        <family val="1"/>
        <charset val="204"/>
      </rPr>
      <t>кристали</t>
    </r>
  </si>
  <si>
    <r>
      <rPr>
        <sz val="14"/>
        <rFont val="Times New Roman"/>
        <family val="1"/>
        <charset val="204"/>
      </rPr>
      <t>дріб’язок</t>
    </r>
  </si>
  <si>
    <r>
      <rPr>
        <sz val="14"/>
        <rFont val="Times New Roman"/>
        <family val="1"/>
        <charset val="204"/>
      </rPr>
      <t>міцність</t>
    </r>
  </si>
  <si>
    <r>
      <rPr>
        <sz val="14"/>
        <rFont val="Times New Roman"/>
        <family val="1"/>
        <charset val="204"/>
      </rPr>
      <t>Фізико-хімічні дослідження плодоовочевої продукції (гриби):</t>
    </r>
  </si>
  <si>
    <r>
      <rPr>
        <sz val="14"/>
        <rFont val="Times New Roman"/>
        <family val="1"/>
        <charset val="204"/>
      </rPr>
      <t>масова частка плодових тіл</t>
    </r>
  </si>
  <si>
    <r>
      <rPr>
        <sz val="14"/>
        <rFont val="Times New Roman"/>
        <family val="1"/>
        <charset val="204"/>
      </rPr>
      <t>масова частка мінеральних домішок</t>
    </r>
  </si>
  <si>
    <r>
      <rPr>
        <sz val="14"/>
        <rFont val="Times New Roman"/>
        <family val="1"/>
        <charset val="204"/>
      </rPr>
      <t>Фізико-хімічні дослідження соків:</t>
    </r>
  </si>
  <si>
    <r>
      <rPr>
        <sz val="14"/>
        <rFont val="Times New Roman"/>
        <family val="1"/>
        <charset val="204"/>
      </rPr>
      <t>масова частка титрованих кислот</t>
    </r>
  </si>
  <si>
    <r>
      <rPr>
        <sz val="14"/>
        <rFont val="Times New Roman"/>
        <family val="1"/>
        <charset val="204"/>
      </rPr>
      <t>масова частка розчинних сухих речовин</t>
    </r>
  </si>
  <si>
    <r>
      <rPr>
        <sz val="14"/>
        <rFont val="Times New Roman"/>
        <family val="1"/>
        <charset val="204"/>
      </rPr>
      <t>масова частка м’якоті</t>
    </r>
  </si>
  <si>
    <r>
      <rPr>
        <sz val="14"/>
        <rFont val="Times New Roman"/>
        <family val="1"/>
        <charset val="204"/>
      </rPr>
      <t>масова частка хлоридів</t>
    </r>
  </si>
  <si>
    <r>
      <rPr>
        <sz val="14"/>
        <rFont val="Times New Roman"/>
        <family val="1"/>
        <charset val="204"/>
      </rPr>
      <t>масова частка сахарози</t>
    </r>
  </si>
  <si>
    <r>
      <rPr>
        <sz val="14"/>
        <rFont val="Times New Roman"/>
        <family val="1"/>
        <charset val="204"/>
      </rPr>
      <t>лужність золи</t>
    </r>
  </si>
  <si>
    <r>
      <rPr>
        <sz val="14"/>
        <rFont val="Times New Roman"/>
        <family val="1"/>
        <charset val="204"/>
      </rPr>
      <t>0,04343</t>
    </r>
  </si>
  <si>
    <r>
      <rPr>
        <sz val="14"/>
        <rFont val="Times New Roman"/>
        <family val="1"/>
        <charset val="204"/>
      </rPr>
      <t>0,04464</t>
    </r>
  </si>
  <si>
    <r>
      <rPr>
        <sz val="14"/>
        <rFont val="Times New Roman"/>
        <family val="1"/>
        <charset val="204"/>
      </rPr>
      <t>0,09170</t>
    </r>
  </si>
  <si>
    <r>
      <rPr>
        <sz val="14"/>
        <rFont val="Times New Roman"/>
        <family val="1"/>
        <charset val="204"/>
      </rPr>
      <t>0,03081</t>
    </r>
  </si>
  <si>
    <r>
      <rPr>
        <sz val="14"/>
        <rFont val="Times New Roman"/>
        <family val="1"/>
        <charset val="204"/>
      </rPr>
      <t>0,01872</t>
    </r>
  </si>
  <si>
    <r>
      <rPr>
        <sz val="14"/>
        <rFont val="Times New Roman"/>
        <family val="1"/>
        <charset val="204"/>
      </rPr>
      <t>0,08689</t>
    </r>
  </si>
  <si>
    <r>
      <rPr>
        <sz val="14"/>
        <rFont val="Times New Roman"/>
        <family val="1"/>
        <charset val="204"/>
      </rPr>
      <t>0,04812</t>
    </r>
  </si>
  <si>
    <r>
      <rPr>
        <sz val="14"/>
        <rFont val="Times New Roman"/>
        <family val="1"/>
        <charset val="204"/>
      </rPr>
      <t>0,06748</t>
    </r>
  </si>
  <si>
    <r>
      <rPr>
        <sz val="14"/>
        <rFont val="Times New Roman"/>
        <family val="1"/>
        <charset val="204"/>
      </rPr>
      <t>0,04389</t>
    </r>
  </si>
  <si>
    <r>
      <rPr>
        <sz val="14"/>
        <rFont val="Times New Roman"/>
        <family val="1"/>
        <charset val="204"/>
      </rPr>
      <t>0,09241</t>
    </r>
  </si>
  <si>
    <r>
      <rPr>
        <sz val="14"/>
        <rFont val="Times New Roman"/>
        <family val="1"/>
        <charset val="204"/>
      </rPr>
      <t>0,10693</t>
    </r>
  </si>
  <si>
    <r>
      <rPr>
        <sz val="14"/>
        <rFont val="Times New Roman"/>
        <family val="1"/>
        <charset val="204"/>
      </rPr>
      <t>0,04701</t>
    </r>
  </si>
  <si>
    <r>
      <rPr>
        <sz val="14"/>
        <rFont val="Times New Roman"/>
        <family val="1"/>
        <charset val="204"/>
      </rPr>
      <t>0,10884</t>
    </r>
  </si>
  <si>
    <r>
      <rPr>
        <sz val="14"/>
        <rFont val="Times New Roman"/>
        <family val="1"/>
        <charset val="204"/>
      </rPr>
      <t>0,04851</t>
    </r>
  </si>
  <si>
    <r>
      <rPr>
        <sz val="14"/>
        <rFont val="Times New Roman"/>
        <family val="1"/>
        <charset val="204"/>
      </rPr>
      <t>0,02341</t>
    </r>
  </si>
  <si>
    <r>
      <rPr>
        <sz val="14"/>
        <rFont val="Times New Roman"/>
        <family val="1"/>
        <charset val="204"/>
      </rPr>
      <t>0,09014</t>
    </r>
  </si>
  <si>
    <r>
      <rPr>
        <sz val="14"/>
        <rFont val="Times New Roman"/>
        <family val="1"/>
        <charset val="204"/>
      </rPr>
      <t>7.39.7</t>
    </r>
  </si>
  <si>
    <r>
      <rPr>
        <sz val="14"/>
        <rFont val="Times New Roman"/>
        <family val="1"/>
        <charset val="204"/>
      </rPr>
      <t>7.39.8</t>
    </r>
  </si>
  <si>
    <r>
      <rPr>
        <sz val="14"/>
        <rFont val="Times New Roman"/>
        <family val="1"/>
        <charset val="204"/>
      </rPr>
      <t>7.39.9</t>
    </r>
  </si>
  <si>
    <r>
      <rPr>
        <sz val="14"/>
        <rFont val="Times New Roman"/>
        <family val="1"/>
        <charset val="204"/>
      </rPr>
      <t>7.39.10</t>
    </r>
  </si>
  <si>
    <r>
      <rPr>
        <sz val="14"/>
        <rFont val="Times New Roman"/>
        <family val="1"/>
        <charset val="204"/>
      </rPr>
      <t>7.40</t>
    </r>
  </si>
  <si>
    <r>
      <rPr>
        <sz val="14"/>
        <rFont val="Times New Roman"/>
        <family val="1"/>
        <charset val="204"/>
      </rPr>
      <t>7.40.1</t>
    </r>
  </si>
  <si>
    <r>
      <rPr>
        <sz val="14"/>
        <rFont val="Times New Roman"/>
        <family val="1"/>
        <charset val="204"/>
      </rPr>
      <t>7.40.2</t>
    </r>
  </si>
  <si>
    <r>
      <rPr>
        <sz val="14"/>
        <rFont val="Times New Roman"/>
        <family val="1"/>
        <charset val="204"/>
      </rPr>
      <t>7.40.3</t>
    </r>
  </si>
  <si>
    <r>
      <rPr>
        <sz val="14"/>
        <rFont val="Times New Roman"/>
        <family val="1"/>
        <charset val="204"/>
      </rPr>
      <t>7.40.4</t>
    </r>
  </si>
  <si>
    <r>
      <rPr>
        <sz val="14"/>
        <rFont val="Times New Roman"/>
        <family val="1"/>
        <charset val="204"/>
      </rPr>
      <t>7.40.5</t>
    </r>
  </si>
  <si>
    <r>
      <rPr>
        <sz val="14"/>
        <rFont val="Times New Roman"/>
        <family val="1"/>
        <charset val="204"/>
      </rPr>
      <t>7.40.6</t>
    </r>
  </si>
  <si>
    <r>
      <rPr>
        <sz val="14"/>
        <rFont val="Times New Roman"/>
        <family val="1"/>
        <charset val="204"/>
      </rPr>
      <t>7.40.7</t>
    </r>
  </si>
  <si>
    <r>
      <rPr>
        <sz val="14"/>
        <rFont val="Times New Roman"/>
        <family val="1"/>
        <charset val="204"/>
      </rPr>
      <t>7.40.8</t>
    </r>
  </si>
  <si>
    <r>
      <rPr>
        <sz val="14"/>
        <rFont val="Times New Roman"/>
        <family val="1"/>
        <charset val="204"/>
      </rPr>
      <t>7.40.9</t>
    </r>
  </si>
  <si>
    <r>
      <rPr>
        <sz val="14"/>
        <rFont val="Times New Roman"/>
        <family val="1"/>
        <charset val="204"/>
      </rPr>
      <t>7.40.10</t>
    </r>
  </si>
  <si>
    <r>
      <rPr>
        <sz val="14"/>
        <rFont val="Times New Roman"/>
        <family val="1"/>
        <charset val="204"/>
      </rPr>
      <t>7.40.11</t>
    </r>
  </si>
  <si>
    <r>
      <rPr>
        <sz val="14"/>
        <rFont val="Times New Roman"/>
        <family val="1"/>
        <charset val="204"/>
      </rPr>
      <t>7.40.12</t>
    </r>
  </si>
  <si>
    <r>
      <rPr>
        <sz val="14"/>
        <rFont val="Times New Roman"/>
        <family val="1"/>
        <charset val="204"/>
      </rPr>
      <t>7.40.13</t>
    </r>
  </si>
  <si>
    <r>
      <rPr>
        <sz val="14"/>
        <rFont val="Times New Roman"/>
        <family val="1"/>
        <charset val="204"/>
      </rPr>
      <t>7.40.14</t>
    </r>
  </si>
  <si>
    <r>
      <rPr>
        <sz val="14"/>
        <rFont val="Times New Roman"/>
        <family val="1"/>
        <charset val="204"/>
      </rPr>
      <t>7.40.15</t>
    </r>
  </si>
  <si>
    <r>
      <rPr>
        <sz val="14"/>
        <rFont val="Times New Roman"/>
        <family val="1"/>
        <charset val="204"/>
      </rPr>
      <t>7.41</t>
    </r>
  </si>
  <si>
    <r>
      <rPr>
        <sz val="14"/>
        <rFont val="Times New Roman"/>
        <family val="1"/>
        <charset val="204"/>
      </rPr>
      <t>7.41.1</t>
    </r>
  </si>
  <si>
    <r>
      <rPr>
        <sz val="14"/>
        <rFont val="Times New Roman"/>
        <family val="1"/>
        <charset val="204"/>
      </rPr>
      <t>7.41.2</t>
    </r>
  </si>
  <si>
    <r>
      <rPr>
        <sz val="14"/>
        <rFont val="Times New Roman"/>
        <family val="1"/>
        <charset val="204"/>
      </rPr>
      <t>етиловий спирт</t>
    </r>
  </si>
  <si>
    <r>
      <rPr>
        <sz val="14"/>
        <rFont val="Times New Roman"/>
        <family val="1"/>
        <charset val="204"/>
      </rPr>
      <t>масова концентрація кислот</t>
    </r>
  </si>
  <si>
    <r>
      <rPr>
        <sz val="14"/>
        <rFont val="Times New Roman"/>
        <family val="1"/>
        <charset val="204"/>
      </rPr>
      <t>масова концентрація загального екстракту</t>
    </r>
  </si>
  <si>
    <r>
      <rPr>
        <sz val="14"/>
        <rFont val="Times New Roman"/>
        <family val="1"/>
        <charset val="204"/>
      </rPr>
      <t>масова концентрація летких кислот</t>
    </r>
  </si>
  <si>
    <r>
      <rPr>
        <sz val="14"/>
        <rFont val="Times New Roman"/>
        <family val="1"/>
        <charset val="204"/>
      </rPr>
      <t>Фізико-хімічні дослідження спецій, прянощів та пряних трав:</t>
    </r>
  </si>
  <si>
    <r>
      <rPr>
        <sz val="14"/>
        <rFont val="Times New Roman"/>
        <family val="1"/>
        <charset val="204"/>
      </rPr>
      <t>визначення якості упаковки та маркування</t>
    </r>
  </si>
  <si>
    <r>
      <rPr>
        <sz val="14"/>
        <rFont val="Times New Roman"/>
        <family val="1"/>
        <charset val="204"/>
      </rPr>
      <t>визначення маси нетто</t>
    </r>
  </si>
  <si>
    <r>
      <rPr>
        <sz val="14"/>
        <rFont val="Times New Roman"/>
        <family val="1"/>
        <charset val="204"/>
      </rPr>
      <t>визначення зараженості шкідниками, металевих домішок та інших</t>
    </r>
  </si>
  <si>
    <r>
      <rPr>
        <sz val="14"/>
        <rFont val="Times New Roman"/>
        <family val="1"/>
        <charset val="204"/>
      </rPr>
      <t>визначення сторонніх мінеральних домішок</t>
    </r>
  </si>
  <si>
    <r>
      <rPr>
        <sz val="14"/>
        <rFont val="Times New Roman"/>
        <family val="1"/>
        <charset val="204"/>
      </rPr>
      <t>визначення крупності помелу</t>
    </r>
  </si>
  <si>
    <r>
      <rPr>
        <sz val="14"/>
        <rFont val="Times New Roman"/>
        <family val="1"/>
        <charset val="204"/>
      </rPr>
      <t>визначення летких зерен білого та чорного перця горошком</t>
    </r>
  </si>
  <si>
    <r>
      <rPr>
        <sz val="14"/>
        <rFont val="Times New Roman"/>
        <family val="1"/>
        <charset val="204"/>
      </rPr>
      <t>масова частка вологи</t>
    </r>
  </si>
  <si>
    <r>
      <rPr>
        <sz val="14"/>
        <rFont val="Times New Roman"/>
        <family val="1"/>
        <charset val="204"/>
      </rPr>
      <t>масова частка золи</t>
    </r>
  </si>
  <si>
    <r>
      <rPr>
        <sz val="14"/>
        <rFont val="Times New Roman"/>
        <family val="1"/>
        <charset val="204"/>
      </rPr>
      <t>масова частка ефірних олій</t>
    </r>
  </si>
  <si>
    <r>
      <rPr>
        <sz val="14"/>
        <rFont val="Times New Roman"/>
        <family val="1"/>
        <charset val="204"/>
      </rPr>
      <t>масова частка оцтової кислоти</t>
    </r>
  </si>
  <si>
    <r>
      <rPr>
        <sz val="14"/>
        <rFont val="Times New Roman"/>
        <family val="1"/>
        <charset val="204"/>
      </rPr>
      <t>масова частка кухонної солі</t>
    </r>
  </si>
  <si>
    <r>
      <rPr>
        <sz val="14"/>
        <rFont val="Times New Roman"/>
        <family val="1"/>
        <charset val="204"/>
      </rPr>
      <t>масова частка жиру</t>
    </r>
  </si>
  <si>
    <r>
      <rPr>
        <sz val="14"/>
        <rFont val="Times New Roman"/>
        <family val="1"/>
        <charset val="204"/>
      </rPr>
      <t>масова частка азоту (білку)</t>
    </r>
  </si>
  <si>
    <r>
      <rPr>
        <sz val="14"/>
        <rFont val="Times New Roman"/>
        <family val="1"/>
        <charset val="204"/>
      </rPr>
      <t>масова частка сирої клітковини</t>
    </r>
  </si>
  <si>
    <r>
      <rPr>
        <sz val="14"/>
        <rFont val="Times New Roman"/>
        <family val="1"/>
        <charset val="204"/>
      </rPr>
      <t>масова частка водорозчинних екстрактивних речовин</t>
    </r>
  </si>
  <si>
    <r>
      <rPr>
        <sz val="14"/>
        <rFont val="Times New Roman"/>
        <family val="1"/>
        <charset val="204"/>
      </rPr>
      <t>Фізико-хімічні дослідження кави, чаю:</t>
    </r>
  </si>
  <si>
    <r>
      <rPr>
        <sz val="14"/>
        <rFont val="Times New Roman"/>
        <family val="1"/>
        <charset val="204"/>
      </rPr>
      <t>маса нетто</t>
    </r>
  </si>
  <si>
    <r>
      <rPr>
        <sz val="14"/>
        <rFont val="Times New Roman"/>
        <family val="1"/>
        <charset val="204"/>
      </rPr>
      <t>0,35050</t>
    </r>
  </si>
  <si>
    <r>
      <rPr>
        <sz val="14"/>
        <rFont val="Times New Roman"/>
        <family val="1"/>
        <charset val="204"/>
      </rPr>
      <t>0,01905</t>
    </r>
  </si>
  <si>
    <r>
      <rPr>
        <sz val="14"/>
        <rFont val="Times New Roman"/>
        <family val="1"/>
        <charset val="204"/>
      </rPr>
      <t>0,04055</t>
    </r>
  </si>
  <si>
    <r>
      <rPr>
        <sz val="14"/>
        <rFont val="Times New Roman"/>
        <family val="1"/>
        <charset val="204"/>
      </rPr>
      <t>0,02011</t>
    </r>
  </si>
  <si>
    <r>
      <rPr>
        <sz val="14"/>
        <rFont val="Times New Roman"/>
        <family val="1"/>
        <charset val="204"/>
      </rPr>
      <t>0,05270</t>
    </r>
  </si>
  <si>
    <r>
      <rPr>
        <sz val="14"/>
        <rFont val="Times New Roman"/>
        <family val="1"/>
        <charset val="204"/>
      </rPr>
      <t>0,02387</t>
    </r>
  </si>
  <si>
    <r>
      <rPr>
        <sz val="14"/>
        <rFont val="Times New Roman"/>
        <family val="1"/>
        <charset val="204"/>
      </rPr>
      <t>0,02052</t>
    </r>
  </si>
  <si>
    <r>
      <rPr>
        <sz val="14"/>
        <rFont val="Times New Roman"/>
        <family val="1"/>
        <charset val="204"/>
      </rPr>
      <t>0,05456</t>
    </r>
  </si>
  <si>
    <r>
      <rPr>
        <sz val="14"/>
        <rFont val="Times New Roman"/>
        <family val="1"/>
        <charset val="204"/>
      </rPr>
      <t>0,02260</t>
    </r>
  </si>
  <si>
    <r>
      <rPr>
        <sz val="14"/>
        <rFont val="Times New Roman"/>
        <family val="1"/>
        <charset val="204"/>
      </rPr>
      <t>0,02654</t>
    </r>
  </si>
  <si>
    <r>
      <rPr>
        <sz val="14"/>
        <rFont val="Times New Roman"/>
        <family val="1"/>
        <charset val="204"/>
      </rPr>
      <t>0,01893</t>
    </r>
  </si>
  <si>
    <r>
      <rPr>
        <sz val="14"/>
        <rFont val="Times New Roman"/>
        <family val="1"/>
        <charset val="204"/>
      </rPr>
      <t>7.41.3</t>
    </r>
  </si>
  <si>
    <r>
      <rPr>
        <sz val="14"/>
        <rFont val="Times New Roman"/>
        <family val="1"/>
        <charset val="204"/>
      </rPr>
      <t>7.41.4</t>
    </r>
  </si>
  <si>
    <r>
      <rPr>
        <sz val="14"/>
        <rFont val="Times New Roman"/>
        <family val="1"/>
        <charset val="204"/>
      </rPr>
      <t>7.41.5</t>
    </r>
  </si>
  <si>
    <r>
      <rPr>
        <sz val="14"/>
        <rFont val="Times New Roman"/>
        <family val="1"/>
        <charset val="204"/>
      </rPr>
      <t>7.41.6</t>
    </r>
  </si>
  <si>
    <r>
      <rPr>
        <sz val="14"/>
        <rFont val="Times New Roman"/>
        <family val="1"/>
        <charset val="204"/>
      </rPr>
      <t>7.41.7</t>
    </r>
  </si>
  <si>
    <r>
      <rPr>
        <sz val="14"/>
        <rFont val="Times New Roman"/>
        <family val="1"/>
        <charset val="204"/>
      </rPr>
      <t>7.41.8</t>
    </r>
  </si>
  <si>
    <r>
      <rPr>
        <sz val="14"/>
        <rFont val="Times New Roman"/>
        <family val="1"/>
        <charset val="204"/>
      </rPr>
      <t>7.41.9</t>
    </r>
  </si>
  <si>
    <r>
      <rPr>
        <sz val="14"/>
        <rFont val="Times New Roman"/>
        <family val="1"/>
        <charset val="204"/>
      </rPr>
      <t>7.41.10</t>
    </r>
  </si>
  <si>
    <r>
      <rPr>
        <sz val="14"/>
        <rFont val="Times New Roman"/>
        <family val="1"/>
        <charset val="204"/>
      </rPr>
      <t>7.41.11</t>
    </r>
  </si>
  <si>
    <r>
      <rPr>
        <sz val="14"/>
        <rFont val="Times New Roman"/>
        <family val="1"/>
        <charset val="204"/>
      </rPr>
      <t>7.42</t>
    </r>
  </si>
  <si>
    <r>
      <rPr>
        <sz val="14"/>
        <rFont val="Times New Roman"/>
        <family val="1"/>
        <charset val="204"/>
      </rPr>
      <t>7.42.1</t>
    </r>
  </si>
  <si>
    <r>
      <rPr>
        <sz val="14"/>
        <rFont val="Times New Roman"/>
        <family val="1"/>
        <charset val="204"/>
      </rPr>
      <t>7.42.2</t>
    </r>
  </si>
  <si>
    <r>
      <rPr>
        <sz val="14"/>
        <rFont val="Times New Roman"/>
        <family val="1"/>
        <charset val="204"/>
      </rPr>
      <t>7.42.3</t>
    </r>
  </si>
  <si>
    <r>
      <rPr>
        <sz val="14"/>
        <rFont val="Times New Roman"/>
        <family val="1"/>
        <charset val="204"/>
      </rPr>
      <t>7.42.4</t>
    </r>
  </si>
  <si>
    <r>
      <rPr>
        <sz val="14"/>
        <rFont val="Times New Roman"/>
        <family val="1"/>
        <charset val="204"/>
      </rPr>
      <t>7.42.5</t>
    </r>
  </si>
  <si>
    <r>
      <rPr>
        <sz val="14"/>
        <rFont val="Times New Roman"/>
        <family val="1"/>
        <charset val="204"/>
      </rPr>
      <t>7.43</t>
    </r>
  </si>
  <si>
    <r>
      <rPr>
        <sz val="14"/>
        <rFont val="Times New Roman"/>
        <family val="1"/>
        <charset val="204"/>
      </rPr>
      <t>7.43.1</t>
    </r>
  </si>
  <si>
    <r>
      <rPr>
        <sz val="14"/>
        <rFont val="Times New Roman"/>
        <family val="1"/>
        <charset val="204"/>
      </rPr>
      <t>7.43.2</t>
    </r>
  </si>
  <si>
    <r>
      <rPr>
        <sz val="14"/>
        <rFont val="Times New Roman"/>
        <family val="1"/>
        <charset val="204"/>
      </rPr>
      <t>7.43.3</t>
    </r>
  </si>
  <si>
    <r>
      <rPr>
        <sz val="14"/>
        <rFont val="Times New Roman"/>
        <family val="1"/>
        <charset val="204"/>
      </rPr>
      <t>7.43.4</t>
    </r>
  </si>
  <si>
    <r>
      <rPr>
        <sz val="14"/>
        <rFont val="Times New Roman"/>
        <family val="1"/>
        <charset val="204"/>
      </rPr>
      <t>7.43.5</t>
    </r>
  </si>
  <si>
    <r>
      <rPr>
        <sz val="14"/>
        <rFont val="Times New Roman"/>
        <family val="1"/>
        <charset val="204"/>
      </rPr>
      <t>7.44</t>
    </r>
  </si>
  <si>
    <r>
      <rPr>
        <sz val="14"/>
        <rFont val="Times New Roman"/>
        <family val="1"/>
        <charset val="204"/>
      </rPr>
      <t>7.44.1</t>
    </r>
  </si>
  <si>
    <r>
      <rPr>
        <sz val="14"/>
        <rFont val="Times New Roman"/>
        <family val="1"/>
        <charset val="204"/>
      </rPr>
      <t>7.44.2</t>
    </r>
  </si>
  <si>
    <r>
      <rPr>
        <sz val="14"/>
        <rFont val="Times New Roman"/>
        <family val="1"/>
        <charset val="204"/>
      </rPr>
      <t>7.44.3</t>
    </r>
  </si>
  <si>
    <r>
      <rPr>
        <sz val="14"/>
        <rFont val="Times New Roman"/>
        <family val="1"/>
        <charset val="204"/>
      </rPr>
      <t>7.44.4</t>
    </r>
  </si>
  <si>
    <r>
      <rPr>
        <sz val="14"/>
        <rFont val="Times New Roman"/>
        <family val="1"/>
        <charset val="204"/>
      </rPr>
      <t>7.44.5</t>
    </r>
  </si>
  <si>
    <r>
      <rPr>
        <sz val="14"/>
        <rFont val="Times New Roman"/>
        <family val="1"/>
        <charset val="204"/>
      </rPr>
      <t>7.44.6</t>
    </r>
  </si>
  <si>
    <r>
      <rPr>
        <sz val="14"/>
        <rFont val="Times New Roman"/>
        <family val="1"/>
        <charset val="204"/>
      </rPr>
      <t>7.44.7</t>
    </r>
  </si>
  <si>
    <r>
      <rPr>
        <sz val="14"/>
        <rFont val="Times New Roman"/>
        <family val="1"/>
        <charset val="204"/>
      </rPr>
      <t>масова частка металевих домішок, сторонніх домішок</t>
    </r>
  </si>
  <si>
    <r>
      <rPr>
        <sz val="14"/>
        <rFont val="Times New Roman"/>
        <family val="1"/>
        <charset val="204"/>
      </rPr>
      <t>крупність помелу</t>
    </r>
  </si>
  <si>
    <r>
      <rPr>
        <sz val="14"/>
        <rFont val="Times New Roman"/>
        <family val="1"/>
        <charset val="204"/>
      </rPr>
      <t>розмір</t>
    </r>
  </si>
  <si>
    <r>
      <rPr>
        <sz val="14"/>
        <rFont val="Times New Roman"/>
        <family val="1"/>
        <charset val="204"/>
      </rPr>
      <t>розчинність</t>
    </r>
  </si>
  <si>
    <r>
      <rPr>
        <sz val="14"/>
        <rFont val="Times New Roman"/>
        <family val="1"/>
        <charset val="204"/>
      </rPr>
      <t>зерна пошкоджені комахами</t>
    </r>
  </si>
  <si>
    <r>
      <rPr>
        <sz val="14"/>
        <rFont val="Times New Roman"/>
        <family val="1"/>
        <charset val="204"/>
      </rPr>
      <t>об’ємна цілісність вільно насипаних зерен</t>
    </r>
  </si>
  <si>
    <r>
      <rPr>
        <sz val="14"/>
        <rFont val="Times New Roman"/>
        <family val="1"/>
        <charset val="204"/>
      </rPr>
      <t>Фізико-хімічні дослідження солоду пивоварного:</t>
    </r>
  </si>
  <si>
    <r>
      <rPr>
        <sz val="14"/>
        <rFont val="Times New Roman"/>
        <family val="1"/>
        <charset val="204"/>
      </rPr>
      <t>масова частка екстракту в сухій речовині</t>
    </r>
  </si>
  <si>
    <r>
      <rPr>
        <sz val="14"/>
        <rFont val="Times New Roman"/>
        <family val="1"/>
        <charset val="204"/>
      </rPr>
      <t>кількість карамельних зернят</t>
    </r>
  </si>
  <si>
    <r>
      <rPr>
        <sz val="14"/>
        <rFont val="Times New Roman"/>
        <family val="1"/>
        <charset val="204"/>
      </rPr>
      <t>масова частка смітної домішки</t>
    </r>
  </si>
  <si>
    <r>
      <rPr>
        <sz val="14"/>
        <rFont val="Times New Roman"/>
        <family val="1"/>
        <charset val="204"/>
      </rPr>
      <t>колір</t>
    </r>
  </si>
  <si>
    <r>
      <rPr>
        <sz val="14"/>
        <rFont val="Times New Roman"/>
        <family val="1"/>
        <charset val="204"/>
      </rPr>
      <t>Фізико-хімічні дослідження пива:</t>
    </r>
  </si>
  <si>
    <r>
      <rPr>
        <sz val="14"/>
        <rFont val="Times New Roman"/>
        <family val="1"/>
        <charset val="204"/>
      </rPr>
      <t>об’ємна частка спирту</t>
    </r>
  </si>
  <si>
    <r>
      <rPr>
        <sz val="14"/>
        <rFont val="Times New Roman"/>
        <family val="1"/>
        <charset val="204"/>
      </rPr>
      <t>кислотність</t>
    </r>
  </si>
  <si>
    <r>
      <rPr>
        <sz val="14"/>
        <rFont val="Times New Roman"/>
        <family val="1"/>
        <charset val="204"/>
      </rPr>
      <t>масова частка діоксиду вуглецю</t>
    </r>
  </si>
  <si>
    <r>
      <rPr>
        <sz val="14"/>
        <rFont val="Times New Roman"/>
        <family val="1"/>
        <charset val="204"/>
      </rPr>
      <t>масова частка сухої речовини в початковому суслі</t>
    </r>
  </si>
  <si>
    <r>
      <rPr>
        <sz val="14"/>
        <rFont val="Times New Roman"/>
        <family val="1"/>
        <charset val="204"/>
      </rPr>
      <t>Фізико-хімічні дослідження вина:</t>
    </r>
  </si>
  <si>
    <r>
      <rPr>
        <sz val="14"/>
        <rFont val="Times New Roman"/>
        <family val="1"/>
        <charset val="204"/>
      </rPr>
      <t>об’ємна частка етилового спирту</t>
    </r>
  </si>
  <si>
    <r>
      <rPr>
        <sz val="14"/>
        <rFont val="Times New Roman"/>
        <family val="1"/>
        <charset val="204"/>
      </rPr>
      <t>масова концентрація цукру</t>
    </r>
  </si>
  <si>
    <r>
      <rPr>
        <sz val="14"/>
        <rFont val="Times New Roman"/>
        <family val="1"/>
        <charset val="204"/>
      </rPr>
      <t>масова концентрація титрованих кислот</t>
    </r>
  </si>
  <si>
    <r>
      <rPr>
        <sz val="14"/>
        <rFont val="Times New Roman"/>
        <family val="1"/>
        <charset val="204"/>
      </rPr>
      <t>хлориди</t>
    </r>
  </si>
  <si>
    <r>
      <rPr>
        <sz val="14"/>
        <rFont val="Times New Roman"/>
        <family val="1"/>
        <charset val="204"/>
      </rPr>
      <t>сульфати</t>
    </r>
  </si>
  <si>
    <r>
      <rPr>
        <sz val="14"/>
        <rFont val="Times New Roman"/>
        <family val="1"/>
        <charset val="204"/>
      </rPr>
      <t>рн</t>
    </r>
  </si>
  <si>
    <r>
      <rPr>
        <sz val="14"/>
        <rFont val="Times New Roman"/>
        <family val="1"/>
        <charset val="204"/>
      </rPr>
      <t>масова частка зольних речовин</t>
    </r>
  </si>
  <si>
    <r>
      <rPr>
        <sz val="14"/>
        <rFont val="Times New Roman"/>
        <family val="1"/>
        <charset val="204"/>
      </rPr>
      <t>0,04298</t>
    </r>
  </si>
  <si>
    <r>
      <rPr>
        <sz val="14"/>
        <rFont val="Times New Roman"/>
        <family val="1"/>
        <charset val="204"/>
      </rPr>
      <t>0,08837</t>
    </r>
  </si>
  <si>
    <r>
      <rPr>
        <sz val="14"/>
        <rFont val="Times New Roman"/>
        <family val="1"/>
        <charset val="204"/>
      </rPr>
      <t>0,08723</t>
    </r>
  </si>
  <si>
    <r>
      <rPr>
        <sz val="14"/>
        <rFont val="Times New Roman"/>
        <family val="1"/>
        <charset val="204"/>
      </rPr>
      <t>0,03129</t>
    </r>
  </si>
  <si>
    <r>
      <rPr>
        <sz val="14"/>
        <rFont val="Times New Roman"/>
        <family val="1"/>
        <charset val="204"/>
      </rPr>
      <t>0,08712</t>
    </r>
  </si>
  <si>
    <r>
      <rPr>
        <sz val="14"/>
        <rFont val="Times New Roman"/>
        <family val="1"/>
        <charset val="204"/>
      </rPr>
      <t>0,08770</t>
    </r>
  </si>
  <si>
    <r>
      <rPr>
        <sz val="14"/>
        <rFont val="Times New Roman"/>
        <family val="1"/>
        <charset val="204"/>
      </rPr>
      <t>0,51106</t>
    </r>
  </si>
  <si>
    <r>
      <rPr>
        <sz val="14"/>
        <rFont val="Times New Roman"/>
        <family val="1"/>
        <charset val="204"/>
      </rPr>
      <t>0,09679</t>
    </r>
  </si>
  <si>
    <r>
      <rPr>
        <sz val="14"/>
        <rFont val="Times New Roman"/>
        <family val="1"/>
        <charset val="204"/>
      </rPr>
      <t>0,09690</t>
    </r>
  </si>
  <si>
    <r>
      <rPr>
        <sz val="14"/>
        <rFont val="Times New Roman"/>
        <family val="1"/>
        <charset val="204"/>
      </rPr>
      <t>0,09000</t>
    </r>
  </si>
  <si>
    <r>
      <rPr>
        <sz val="14"/>
        <rFont val="Times New Roman"/>
        <family val="1"/>
        <charset val="204"/>
      </rPr>
      <t>0,06760</t>
    </r>
  </si>
  <si>
    <r>
      <rPr>
        <sz val="14"/>
        <rFont val="Times New Roman"/>
        <family val="1"/>
        <charset val="204"/>
      </rPr>
      <t>0,04667</t>
    </r>
  </si>
  <si>
    <r>
      <rPr>
        <sz val="14"/>
        <rFont val="Times New Roman"/>
        <family val="1"/>
        <charset val="204"/>
      </rPr>
      <t>7.44.8</t>
    </r>
  </si>
  <si>
    <r>
      <rPr>
        <sz val="14"/>
        <rFont val="Times New Roman"/>
        <family val="1"/>
        <charset val="204"/>
      </rPr>
      <t>7.44.9</t>
    </r>
  </si>
  <si>
    <r>
      <rPr>
        <sz val="14"/>
        <rFont val="Times New Roman"/>
        <family val="1"/>
        <charset val="204"/>
      </rPr>
      <t>7.44.10</t>
    </r>
  </si>
  <si>
    <r>
      <rPr>
        <sz val="14"/>
        <rFont val="Times New Roman"/>
        <family val="1"/>
        <charset val="204"/>
      </rPr>
      <t>7.44.11</t>
    </r>
  </si>
  <si>
    <r>
      <rPr>
        <sz val="14"/>
        <rFont val="Times New Roman"/>
        <family val="1"/>
        <charset val="204"/>
      </rPr>
      <t>7.44.12</t>
    </r>
  </si>
  <si>
    <r>
      <rPr>
        <sz val="14"/>
        <rFont val="Times New Roman"/>
        <family val="1"/>
        <charset val="204"/>
      </rPr>
      <t>7.44.13</t>
    </r>
  </si>
  <si>
    <r>
      <rPr>
        <sz val="14"/>
        <rFont val="Times New Roman"/>
        <family val="1"/>
        <charset val="204"/>
      </rPr>
      <t>7.44.14</t>
    </r>
  </si>
  <si>
    <r>
      <rPr>
        <sz val="14"/>
        <rFont val="Times New Roman"/>
        <family val="1"/>
        <charset val="204"/>
      </rPr>
      <t>7.44,15</t>
    </r>
  </si>
  <si>
    <r>
      <rPr>
        <sz val="14"/>
        <rFont val="Times New Roman"/>
        <family val="1"/>
        <charset val="204"/>
      </rPr>
      <t>7.44.16</t>
    </r>
  </si>
  <si>
    <r>
      <rPr>
        <sz val="14"/>
        <rFont val="Times New Roman"/>
        <family val="1"/>
        <charset val="204"/>
      </rPr>
      <t>7.45</t>
    </r>
  </si>
  <si>
    <r>
      <rPr>
        <sz val="14"/>
        <rFont val="Times New Roman"/>
        <family val="1"/>
        <charset val="204"/>
      </rPr>
      <t>7.45.1</t>
    </r>
  </si>
  <si>
    <r>
      <rPr>
        <sz val="14"/>
        <rFont val="Times New Roman"/>
        <family val="1"/>
        <charset val="204"/>
      </rPr>
      <t>7.45.2</t>
    </r>
  </si>
  <si>
    <r>
      <rPr>
        <sz val="14"/>
        <rFont val="Times New Roman"/>
        <family val="1"/>
        <charset val="204"/>
      </rPr>
      <t>7.45.3</t>
    </r>
  </si>
  <si>
    <r>
      <rPr>
        <sz val="14"/>
        <rFont val="Times New Roman"/>
        <family val="1"/>
        <charset val="204"/>
      </rPr>
      <t>7.45.4</t>
    </r>
  </si>
  <si>
    <r>
      <rPr>
        <sz val="14"/>
        <rFont val="Times New Roman"/>
        <family val="1"/>
        <charset val="204"/>
      </rPr>
      <t>7.45.5</t>
    </r>
  </si>
  <si>
    <r>
      <rPr>
        <sz val="14"/>
        <rFont val="Times New Roman"/>
        <family val="1"/>
        <charset val="204"/>
      </rPr>
      <t>7.45.6</t>
    </r>
  </si>
  <si>
    <r>
      <rPr>
        <sz val="14"/>
        <rFont val="Times New Roman"/>
        <family val="1"/>
        <charset val="204"/>
      </rPr>
      <t>7.45.7</t>
    </r>
  </si>
  <si>
    <r>
      <rPr>
        <sz val="14"/>
        <rFont val="Times New Roman"/>
        <family val="1"/>
        <charset val="204"/>
      </rPr>
      <t>7.45.8</t>
    </r>
  </si>
  <si>
    <r>
      <rPr>
        <sz val="14"/>
        <rFont val="Times New Roman"/>
        <family val="1"/>
        <charset val="204"/>
      </rPr>
      <t>7.45.9</t>
    </r>
  </si>
  <si>
    <r>
      <rPr>
        <sz val="14"/>
        <rFont val="Times New Roman"/>
        <family val="1"/>
        <charset val="204"/>
      </rPr>
      <t>7.45.10</t>
    </r>
  </si>
  <si>
    <r>
      <rPr>
        <sz val="14"/>
        <rFont val="Times New Roman"/>
        <family val="1"/>
        <charset val="204"/>
      </rPr>
      <t>7.45.11</t>
    </r>
  </si>
  <si>
    <r>
      <rPr>
        <sz val="14"/>
        <rFont val="Times New Roman"/>
        <family val="1"/>
        <charset val="204"/>
      </rPr>
      <t>визначення масової частки кислот винної, молочної, яблучної,аскорбінової, сорбінової, винна</t>
    </r>
  </si>
  <si>
    <r>
      <rPr>
        <sz val="14"/>
        <rFont val="Times New Roman"/>
        <family val="1"/>
        <charset val="204"/>
      </rPr>
      <t>масова частка молочної кислоти</t>
    </r>
  </si>
  <si>
    <r>
      <rPr>
        <sz val="14"/>
        <rFont val="Times New Roman"/>
        <family val="1"/>
        <charset val="204"/>
      </rPr>
      <t>визначення масової концентрації летких кислот у перерахунку на оцтову кислоту</t>
    </r>
  </si>
  <si>
    <r>
      <rPr>
        <sz val="14"/>
        <rFont val="Times New Roman"/>
        <family val="1"/>
        <charset val="204"/>
      </rPr>
      <t>визначення масової концентрації загальної сірчистої кислоти у вині</t>
    </r>
  </si>
  <si>
    <r>
      <rPr>
        <sz val="14"/>
        <rFont val="Times New Roman"/>
        <family val="1"/>
        <charset val="204"/>
      </rPr>
      <t>масова частка яблучної кислоти</t>
    </r>
  </si>
  <si>
    <r>
      <rPr>
        <sz val="14"/>
        <rFont val="Times New Roman"/>
        <family val="1"/>
        <charset val="204"/>
      </rPr>
      <t>масова частка аскорбінової кислоти</t>
    </r>
  </si>
  <si>
    <r>
      <rPr>
        <sz val="14"/>
        <rFont val="Times New Roman"/>
        <family val="1"/>
        <charset val="204"/>
      </rPr>
      <t>масова частка сорбінової кислоти</t>
    </r>
  </si>
  <si>
    <r>
      <rPr>
        <sz val="14"/>
        <rFont val="Times New Roman"/>
        <family val="1"/>
        <charset val="204"/>
      </rPr>
      <t>забарвленість</t>
    </r>
  </si>
  <si>
    <r>
      <rPr>
        <sz val="14"/>
        <rFont val="Times New Roman"/>
        <family val="1"/>
        <charset val="204"/>
      </rPr>
      <t>густина</t>
    </r>
  </si>
  <si>
    <r>
      <rPr>
        <sz val="14"/>
        <rFont val="Times New Roman"/>
        <family val="1"/>
        <charset val="204"/>
      </rPr>
      <t>Фізико-хімічні дослідження горілки, лікеро-горілчаних виробів:</t>
    </r>
  </si>
  <si>
    <r>
      <rPr>
        <sz val="14"/>
        <rFont val="Times New Roman"/>
        <family val="1"/>
        <charset val="204"/>
      </rPr>
      <t>визначення об’ємної частки спирту етилового</t>
    </r>
  </si>
  <si>
    <r>
      <rPr>
        <sz val="14"/>
        <rFont val="Times New Roman"/>
        <family val="1"/>
        <charset val="204"/>
      </rPr>
      <t>визначення проби на чистоту</t>
    </r>
  </si>
  <si>
    <r>
      <rPr>
        <sz val="14"/>
        <rFont val="Times New Roman"/>
        <family val="1"/>
        <charset val="204"/>
      </rPr>
      <t>визначення проби на фурфурол</t>
    </r>
  </si>
  <si>
    <r>
      <rPr>
        <sz val="14"/>
        <rFont val="Times New Roman"/>
        <family val="1"/>
        <charset val="204"/>
      </rPr>
      <t>визначення окиснюваності спирту</t>
    </r>
  </si>
  <si>
    <r>
      <rPr>
        <sz val="14"/>
        <rFont val="Times New Roman"/>
        <family val="1"/>
        <charset val="204"/>
      </rPr>
      <t>визначення масової концентрації альдегідів</t>
    </r>
  </si>
  <si>
    <r>
      <rPr>
        <sz val="14"/>
        <rFont val="Times New Roman"/>
        <family val="1"/>
        <charset val="204"/>
      </rPr>
      <t>визначення масової концентрації сивушного масла</t>
    </r>
  </si>
  <si>
    <r>
      <rPr>
        <sz val="14"/>
        <rFont val="Times New Roman"/>
        <family val="1"/>
        <charset val="204"/>
      </rPr>
      <t>визначення масової концентрації кислот</t>
    </r>
  </si>
  <si>
    <r>
      <rPr>
        <sz val="14"/>
        <rFont val="Times New Roman"/>
        <family val="1"/>
        <charset val="204"/>
      </rPr>
      <t>визначення масової концентрації органічних речовин, що омилюються</t>
    </r>
  </si>
  <si>
    <r>
      <rPr>
        <sz val="14"/>
        <rFont val="Times New Roman"/>
        <family val="1"/>
        <charset val="204"/>
      </rPr>
      <t>визначення масової концентрації естерів</t>
    </r>
  </si>
  <si>
    <r>
      <rPr>
        <sz val="14"/>
        <rFont val="Times New Roman"/>
        <family val="1"/>
        <charset val="204"/>
      </rPr>
      <t>визначення масової концентрації метилового спирту</t>
    </r>
  </si>
  <si>
    <r>
      <rPr>
        <sz val="14"/>
        <rFont val="Times New Roman"/>
        <family val="1"/>
        <charset val="204"/>
      </rPr>
      <t>визначення масової концентрації сухого залишку</t>
    </r>
  </si>
  <si>
    <r>
      <rPr>
        <sz val="14"/>
        <rFont val="Times New Roman"/>
        <family val="1"/>
        <charset val="204"/>
      </rPr>
      <t>0,56947</t>
    </r>
  </si>
  <si>
    <r>
      <rPr>
        <sz val="14"/>
        <rFont val="Times New Roman"/>
        <family val="1"/>
        <charset val="204"/>
      </rPr>
      <t>0,37568</t>
    </r>
  </si>
  <si>
    <r>
      <rPr>
        <sz val="14"/>
        <rFont val="Times New Roman"/>
        <family val="1"/>
        <charset val="204"/>
      </rPr>
      <t>0,18169</t>
    </r>
  </si>
  <si>
    <r>
      <rPr>
        <sz val="14"/>
        <rFont val="Times New Roman"/>
        <family val="1"/>
        <charset val="204"/>
      </rPr>
      <t>0,31941</t>
    </r>
  </si>
  <si>
    <r>
      <rPr>
        <sz val="14"/>
        <rFont val="Times New Roman"/>
        <family val="1"/>
        <charset val="204"/>
      </rPr>
      <t>0,34568</t>
    </r>
  </si>
  <si>
    <r>
      <rPr>
        <sz val="14"/>
        <rFont val="Times New Roman"/>
        <family val="1"/>
        <charset val="204"/>
      </rPr>
      <t>0,18607</t>
    </r>
  </si>
  <si>
    <r>
      <rPr>
        <sz val="14"/>
        <rFont val="Times New Roman"/>
        <family val="1"/>
        <charset val="204"/>
      </rPr>
      <t>0,20409</t>
    </r>
  </si>
  <si>
    <r>
      <rPr>
        <sz val="14"/>
        <rFont val="Times New Roman"/>
        <family val="1"/>
        <charset val="204"/>
      </rPr>
      <t>0,06241</t>
    </r>
  </si>
  <si>
    <r>
      <rPr>
        <sz val="14"/>
        <rFont val="Times New Roman"/>
        <family val="1"/>
        <charset val="204"/>
      </rPr>
      <t>0,04680</t>
    </r>
  </si>
  <si>
    <r>
      <rPr>
        <sz val="14"/>
        <rFont val="Times New Roman"/>
        <family val="1"/>
        <charset val="204"/>
      </rPr>
      <t>0,17113</t>
    </r>
  </si>
  <si>
    <r>
      <rPr>
        <sz val="14"/>
        <rFont val="Times New Roman"/>
        <family val="1"/>
        <charset val="204"/>
      </rPr>
      <t>0,17182</t>
    </r>
  </si>
  <si>
    <r>
      <rPr>
        <sz val="14"/>
        <rFont val="Times New Roman"/>
        <family val="1"/>
        <charset val="204"/>
      </rPr>
      <t>0,17548</t>
    </r>
  </si>
  <si>
    <r>
      <rPr>
        <sz val="14"/>
        <rFont val="Times New Roman"/>
        <family val="1"/>
        <charset val="204"/>
      </rPr>
      <t>0,17163</t>
    </r>
  </si>
  <si>
    <r>
      <rPr>
        <sz val="14"/>
        <rFont val="Times New Roman"/>
        <family val="1"/>
        <charset val="204"/>
      </rPr>
      <t>0,18024</t>
    </r>
  </si>
  <si>
    <r>
      <rPr>
        <sz val="14"/>
        <rFont val="Times New Roman"/>
        <family val="1"/>
        <charset val="204"/>
      </rPr>
      <t>0,22022</t>
    </r>
  </si>
  <si>
    <r>
      <rPr>
        <sz val="14"/>
        <rFont val="Times New Roman"/>
        <family val="1"/>
        <charset val="204"/>
      </rPr>
      <t>0,17306</t>
    </r>
  </si>
  <si>
    <r>
      <rPr>
        <sz val="14"/>
        <rFont val="Times New Roman"/>
        <family val="1"/>
        <charset val="204"/>
      </rPr>
      <t>0,21386</t>
    </r>
  </si>
  <si>
    <r>
      <rPr>
        <sz val="14"/>
        <rFont val="Times New Roman"/>
        <family val="1"/>
        <charset val="204"/>
      </rPr>
      <t>0,17885</t>
    </r>
  </si>
  <si>
    <r>
      <rPr>
        <sz val="14"/>
        <rFont val="Times New Roman"/>
        <family val="1"/>
        <charset val="204"/>
      </rPr>
      <t>7.45.12</t>
    </r>
  </si>
  <si>
    <r>
      <rPr>
        <sz val="14"/>
        <rFont val="Times New Roman"/>
        <family val="1"/>
        <charset val="204"/>
      </rPr>
      <t>7.45.13</t>
    </r>
  </si>
  <si>
    <r>
      <rPr>
        <sz val="14"/>
        <rFont val="Times New Roman"/>
        <family val="1"/>
        <charset val="204"/>
      </rPr>
      <t>7.45.14</t>
    </r>
  </si>
  <si>
    <r>
      <rPr>
        <sz val="14"/>
        <rFont val="Times New Roman"/>
        <family val="1"/>
        <charset val="204"/>
      </rPr>
      <t>7.45.15</t>
    </r>
  </si>
  <si>
    <r>
      <rPr>
        <sz val="14"/>
        <rFont val="Times New Roman"/>
        <family val="1"/>
        <charset val="204"/>
      </rPr>
      <t>7.45.16</t>
    </r>
  </si>
  <si>
    <r>
      <rPr>
        <sz val="14"/>
        <rFont val="Times New Roman"/>
        <family val="1"/>
        <charset val="204"/>
      </rPr>
      <t>7.45.17</t>
    </r>
  </si>
  <si>
    <r>
      <rPr>
        <sz val="14"/>
        <rFont val="Times New Roman"/>
        <family val="1"/>
        <charset val="204"/>
      </rPr>
      <t>7.46</t>
    </r>
  </si>
  <si>
    <r>
      <rPr>
        <sz val="14"/>
        <rFont val="Times New Roman"/>
        <family val="1"/>
        <charset val="204"/>
      </rPr>
      <t>7.47</t>
    </r>
  </si>
  <si>
    <r>
      <rPr>
        <sz val="14"/>
        <rFont val="Times New Roman"/>
        <family val="1"/>
        <charset val="204"/>
      </rPr>
      <t>8</t>
    </r>
  </si>
  <si>
    <r>
      <rPr>
        <sz val="14"/>
        <rFont val="Times New Roman"/>
        <family val="1"/>
        <charset val="204"/>
      </rPr>
      <t>8.1</t>
    </r>
  </si>
  <si>
    <r>
      <rPr>
        <sz val="14"/>
        <rFont val="Times New Roman"/>
        <family val="1"/>
        <charset val="204"/>
      </rPr>
      <t>8.1.1</t>
    </r>
  </si>
  <si>
    <r>
      <rPr>
        <sz val="14"/>
        <rFont val="Times New Roman"/>
        <family val="1"/>
        <charset val="204"/>
      </rPr>
      <t>8.1.2</t>
    </r>
  </si>
  <si>
    <r>
      <rPr>
        <sz val="14"/>
        <rFont val="Times New Roman"/>
        <family val="1"/>
        <charset val="204"/>
      </rPr>
      <t>8.1.3</t>
    </r>
  </si>
  <si>
    <r>
      <rPr>
        <sz val="14"/>
        <rFont val="Times New Roman"/>
        <family val="1"/>
        <charset val="204"/>
      </rPr>
      <t>8.2</t>
    </r>
  </si>
  <si>
    <r>
      <rPr>
        <sz val="14"/>
        <rFont val="Times New Roman"/>
        <family val="1"/>
        <charset val="204"/>
      </rPr>
      <t>8.2.1</t>
    </r>
  </si>
  <si>
    <r>
      <rPr>
        <sz val="14"/>
        <rFont val="Times New Roman"/>
        <family val="1"/>
        <charset val="204"/>
      </rPr>
      <t>8.2.2</t>
    </r>
  </si>
  <si>
    <r>
      <rPr>
        <sz val="14"/>
        <rFont val="Times New Roman"/>
        <family val="1"/>
        <charset val="204"/>
      </rPr>
      <t>8.2.3</t>
    </r>
  </si>
  <si>
    <r>
      <rPr>
        <sz val="14"/>
        <rFont val="Times New Roman"/>
        <family val="1"/>
        <charset val="204"/>
      </rPr>
      <t>8.2.4</t>
    </r>
  </si>
  <si>
    <r>
      <rPr>
        <sz val="14"/>
        <rFont val="Times New Roman"/>
        <family val="1"/>
        <charset val="204"/>
      </rPr>
      <t>8.2.5</t>
    </r>
  </si>
  <si>
    <r>
      <rPr>
        <sz val="14"/>
        <rFont val="Times New Roman"/>
        <family val="1"/>
        <charset val="204"/>
      </rPr>
      <t>визначення мікрокомпонентів</t>
    </r>
  </si>
  <si>
    <r>
      <rPr>
        <sz val="14"/>
        <rFont val="Times New Roman"/>
        <family val="1"/>
        <charset val="204"/>
      </rPr>
      <t>визначення повноти наливу</t>
    </r>
  </si>
  <si>
    <r>
      <rPr>
        <sz val="14"/>
        <rFont val="Times New Roman"/>
        <family val="1"/>
        <charset val="204"/>
      </rPr>
      <t>визначення міцності горілок ареометром</t>
    </r>
  </si>
  <si>
    <r>
      <rPr>
        <sz val="14"/>
        <rFont val="Times New Roman"/>
        <family val="1"/>
        <charset val="204"/>
      </rPr>
      <t>визначення лужності</t>
    </r>
  </si>
  <si>
    <r>
      <rPr>
        <sz val="14"/>
        <rFont val="Times New Roman"/>
        <family val="1"/>
        <charset val="204"/>
      </rPr>
      <t>масова частка цукрів у перерахунку на інвертний</t>
    </r>
  </si>
  <si>
    <r>
      <rPr>
        <sz val="14"/>
        <rFont val="Times New Roman"/>
        <family val="1"/>
        <charset val="204"/>
      </rPr>
      <t>визначення вільної і загальної сірчистої кислоти</t>
    </r>
  </si>
  <si>
    <r>
      <rPr>
        <sz val="14"/>
        <rFont val="Times New Roman"/>
        <family val="1"/>
        <charset val="204"/>
      </rPr>
      <t>Визначення натрію у сировині, продуктах рослинного і тваринного походження, кормах, соках фруктових, овочевих та у воді методом атомно-абсорбційної спектрометрії з атомізацією у полум’ї</t>
    </r>
  </si>
  <si>
    <r>
      <rPr>
        <sz val="14"/>
        <rFont val="Times New Roman"/>
        <family val="1"/>
        <charset val="204"/>
      </rPr>
      <t>Визначення селену у кормах та у воді методом атомно-абсорбційної спектро-метрії з електротермічною атомізацією</t>
    </r>
  </si>
  <si>
    <r>
      <rPr>
        <sz val="14"/>
        <rFont val="Times New Roman"/>
        <family val="1"/>
        <charset val="204"/>
      </rPr>
      <t>Фізико-хІмічні дослідження м’яса та м’ясопродуктів, продуктів птахівництва</t>
    </r>
  </si>
  <si>
    <r>
      <rPr>
        <sz val="14"/>
        <rFont val="Times New Roman"/>
        <family val="1"/>
        <charset val="204"/>
      </rPr>
      <t>Реакція:</t>
    </r>
  </si>
  <si>
    <r>
      <rPr>
        <sz val="14"/>
        <rFont val="Times New Roman"/>
        <family val="1"/>
        <charset val="204"/>
      </rPr>
      <t>з формаліном</t>
    </r>
  </si>
  <si>
    <r>
      <rPr>
        <sz val="14"/>
        <rFont val="Times New Roman"/>
        <family val="1"/>
        <charset val="204"/>
      </rPr>
      <t>із сірчанокислою міддю</t>
    </r>
  </si>
  <si>
    <r>
      <rPr>
        <sz val="14"/>
        <rFont val="Times New Roman"/>
        <family val="1"/>
        <charset val="204"/>
      </rPr>
      <t>Визначення:</t>
    </r>
  </si>
  <si>
    <r>
      <rPr>
        <sz val="14"/>
        <rFont val="Times New Roman"/>
        <family val="1"/>
        <charset val="204"/>
      </rPr>
      <t>pH м’яса</t>
    </r>
  </si>
  <si>
    <r>
      <rPr>
        <sz val="14"/>
        <rFont val="Times New Roman"/>
        <family val="1"/>
        <charset val="204"/>
      </rPr>
      <t>масової частки фаршу до маси напівфабрикату (пельменя тощо)</t>
    </r>
  </si>
  <si>
    <r>
      <rPr>
        <sz val="14"/>
        <rFont val="Times New Roman"/>
        <family val="1"/>
        <charset val="204"/>
      </rPr>
      <t>маси одного напівфабрикату (пельменя тощо)</t>
    </r>
  </si>
  <si>
    <r>
      <rPr>
        <sz val="14"/>
        <rFont val="Times New Roman"/>
        <family val="1"/>
        <charset val="204"/>
      </rPr>
      <t>кісткових включень ваговим методом</t>
    </r>
  </si>
  <si>
    <r>
      <rPr>
        <sz val="14"/>
        <rFont val="Times New Roman"/>
        <family val="1"/>
        <charset val="204"/>
      </rPr>
      <t>вуглеводів</t>
    </r>
  </si>
  <si>
    <r>
      <rPr>
        <sz val="14"/>
        <rFont val="Times New Roman"/>
        <family val="1"/>
        <charset val="204"/>
      </rPr>
      <t>0,17177</t>
    </r>
  </si>
  <si>
    <r>
      <rPr>
        <sz val="14"/>
        <rFont val="Times New Roman"/>
        <family val="1"/>
        <charset val="204"/>
      </rPr>
      <t>0,36733</t>
    </r>
  </si>
  <si>
    <r>
      <rPr>
        <sz val="14"/>
        <rFont val="Times New Roman"/>
        <family val="1"/>
        <charset val="204"/>
      </rPr>
      <t>0,19470</t>
    </r>
  </si>
  <si>
    <r>
      <rPr>
        <sz val="14"/>
        <rFont val="Times New Roman"/>
        <family val="1"/>
        <charset val="204"/>
      </rPr>
      <t>0,23684</t>
    </r>
  </si>
  <si>
    <r>
      <rPr>
        <sz val="14"/>
        <rFont val="Times New Roman"/>
        <family val="1"/>
        <charset val="204"/>
      </rPr>
      <t>0,01521</t>
    </r>
  </si>
  <si>
    <r>
      <rPr>
        <sz val="14"/>
        <rFont val="Times New Roman"/>
        <family val="1"/>
        <charset val="204"/>
      </rPr>
      <t>0,01787</t>
    </r>
  </si>
  <si>
    <r>
      <rPr>
        <sz val="14"/>
        <rFont val="Times New Roman"/>
        <family val="1"/>
        <charset val="204"/>
      </rPr>
      <t>0,01898</t>
    </r>
  </si>
  <si>
    <r>
      <rPr>
        <sz val="14"/>
        <rFont val="Times New Roman"/>
        <family val="1"/>
        <charset val="204"/>
      </rPr>
      <t>0,02091</t>
    </r>
  </si>
  <si>
    <r>
      <rPr>
        <sz val="14"/>
        <rFont val="Times New Roman"/>
        <family val="1"/>
        <charset val="204"/>
      </rPr>
      <t>0,01602</t>
    </r>
  </si>
  <si>
    <r>
      <rPr>
        <sz val="14"/>
        <rFont val="Times New Roman"/>
        <family val="1"/>
        <charset val="204"/>
      </rPr>
      <t>0,01830</t>
    </r>
  </si>
  <si>
    <r>
      <rPr>
        <sz val="14"/>
        <rFont val="Times New Roman"/>
        <family val="1"/>
        <charset val="204"/>
      </rPr>
      <t>0,03209</t>
    </r>
  </si>
  <si>
    <r>
      <rPr>
        <sz val="14"/>
        <rFont val="Times New Roman"/>
        <family val="1"/>
        <charset val="204"/>
      </rPr>
      <t>0,02499</t>
    </r>
  </si>
  <si>
    <r>
      <rPr>
        <sz val="14"/>
        <rFont val="Times New Roman"/>
        <family val="1"/>
        <charset val="204"/>
      </rPr>
      <t>8.2.6</t>
    </r>
  </si>
  <si>
    <r>
      <rPr>
        <sz val="14"/>
        <rFont val="Times New Roman"/>
        <family val="1"/>
        <charset val="204"/>
      </rPr>
      <t>8.2.7</t>
    </r>
  </si>
  <si>
    <r>
      <rPr>
        <sz val="14"/>
        <rFont val="Times New Roman"/>
        <family val="1"/>
        <charset val="204"/>
      </rPr>
      <t>8.2.8</t>
    </r>
  </si>
  <si>
    <r>
      <rPr>
        <sz val="14"/>
        <rFont val="Times New Roman"/>
        <family val="1"/>
        <charset val="204"/>
      </rPr>
      <t>8.2.9</t>
    </r>
  </si>
  <si>
    <r>
      <rPr>
        <sz val="14"/>
        <rFont val="Times New Roman"/>
        <family val="1"/>
        <charset val="204"/>
      </rPr>
      <t>8.2.10</t>
    </r>
  </si>
  <si>
    <r>
      <rPr>
        <sz val="14"/>
        <rFont val="Times New Roman"/>
        <family val="1"/>
        <charset val="204"/>
      </rPr>
      <t>8.2.11</t>
    </r>
  </si>
  <si>
    <r>
      <rPr>
        <sz val="14"/>
        <rFont val="Times New Roman"/>
        <family val="1"/>
        <charset val="204"/>
      </rPr>
      <t>8.2.12</t>
    </r>
  </si>
  <si>
    <r>
      <rPr>
        <sz val="14"/>
        <rFont val="Times New Roman"/>
        <family val="1"/>
        <charset val="204"/>
      </rPr>
      <t>8.2.13</t>
    </r>
  </si>
  <si>
    <r>
      <rPr>
        <sz val="14"/>
        <rFont val="Times New Roman"/>
        <family val="1"/>
        <charset val="204"/>
      </rPr>
      <t>8.2.14</t>
    </r>
  </si>
  <si>
    <r>
      <rPr>
        <sz val="14"/>
        <rFont val="Times New Roman"/>
        <family val="1"/>
        <charset val="204"/>
      </rPr>
      <t>8.2.15</t>
    </r>
  </si>
  <si>
    <r>
      <rPr>
        <sz val="14"/>
        <rFont val="Times New Roman"/>
        <family val="1"/>
        <charset val="204"/>
      </rPr>
      <t>8.2.16</t>
    </r>
  </si>
  <si>
    <r>
      <rPr>
        <sz val="14"/>
        <rFont val="Times New Roman"/>
        <family val="1"/>
        <charset val="204"/>
      </rPr>
      <t>8.2.17</t>
    </r>
  </si>
  <si>
    <r>
      <rPr>
        <sz val="14"/>
        <rFont val="Times New Roman"/>
        <family val="1"/>
        <charset val="204"/>
      </rPr>
      <t>8.2.18</t>
    </r>
  </si>
  <si>
    <r>
      <rPr>
        <sz val="14"/>
        <rFont val="Times New Roman"/>
        <family val="1"/>
        <charset val="204"/>
      </rPr>
      <t>8.2.19</t>
    </r>
  </si>
  <si>
    <r>
      <rPr>
        <sz val="14"/>
        <rFont val="Times New Roman"/>
        <family val="1"/>
        <charset val="204"/>
      </rPr>
      <t>8.2.20</t>
    </r>
  </si>
  <si>
    <r>
      <rPr>
        <sz val="14"/>
        <rFont val="Times New Roman"/>
        <family val="1"/>
        <charset val="204"/>
      </rPr>
      <t>8.2.21</t>
    </r>
  </si>
  <si>
    <r>
      <rPr>
        <sz val="14"/>
        <rFont val="Times New Roman"/>
        <family val="1"/>
        <charset val="204"/>
      </rPr>
      <t>8.2.22</t>
    </r>
  </si>
  <si>
    <r>
      <rPr>
        <sz val="14"/>
        <rFont val="Times New Roman"/>
        <family val="1"/>
        <charset val="204"/>
      </rPr>
      <t>8.2.23</t>
    </r>
  </si>
  <si>
    <r>
      <rPr>
        <sz val="14"/>
        <rFont val="Times New Roman"/>
        <family val="1"/>
        <charset val="204"/>
      </rPr>
      <t>8.2.24</t>
    </r>
  </si>
  <si>
    <r>
      <rPr>
        <sz val="14"/>
        <rFont val="Times New Roman"/>
        <family val="1"/>
        <charset val="204"/>
      </rPr>
      <t>8.2.25</t>
    </r>
  </si>
  <si>
    <r>
      <rPr>
        <sz val="14"/>
        <rFont val="Times New Roman"/>
        <family val="1"/>
        <charset val="204"/>
      </rPr>
      <t>8.3</t>
    </r>
  </si>
  <si>
    <r>
      <rPr>
        <sz val="14"/>
        <rFont val="Times New Roman"/>
        <family val="1"/>
        <charset val="204"/>
      </rPr>
      <t>8.4</t>
    </r>
  </si>
  <si>
    <r>
      <rPr>
        <sz val="14"/>
        <rFont val="Times New Roman"/>
        <family val="1"/>
        <charset val="204"/>
      </rPr>
      <t>8.5</t>
    </r>
  </si>
  <si>
    <r>
      <rPr>
        <sz val="14"/>
        <rFont val="Times New Roman"/>
        <family val="1"/>
        <charset val="204"/>
      </rPr>
      <t>8.6</t>
    </r>
  </si>
  <si>
    <r>
      <rPr>
        <sz val="14"/>
        <rFont val="Times New Roman"/>
        <family val="1"/>
        <charset val="204"/>
      </rPr>
      <t>вмісту загального жиру екстракційним методом</t>
    </r>
  </si>
  <si>
    <r>
      <rPr>
        <sz val="14"/>
        <rFont val="Times New Roman"/>
        <family val="1"/>
        <charset val="204"/>
      </rPr>
      <t>хлориду натрію методом Волхарта</t>
    </r>
  </si>
  <si>
    <r>
      <rPr>
        <sz val="14"/>
        <rFont val="Times New Roman"/>
        <family val="1"/>
        <charset val="204"/>
      </rPr>
      <t>вмісту вільного жиру екстракційним методом</t>
    </r>
  </si>
  <si>
    <r>
      <rPr>
        <sz val="14"/>
        <rFont val="Times New Roman"/>
        <family val="1"/>
        <charset val="204"/>
      </rPr>
      <t>вмісту загального фосфору ваговим методом</t>
    </r>
  </si>
  <si>
    <r>
      <rPr>
        <sz val="14"/>
        <rFont val="Times New Roman"/>
        <family val="1"/>
        <charset val="204"/>
      </rPr>
      <t>вмісту крохмалю</t>
    </r>
  </si>
  <si>
    <r>
      <rPr>
        <sz val="14"/>
        <rFont val="Times New Roman"/>
        <family val="1"/>
        <charset val="204"/>
      </rPr>
      <t>масова частка м’язевих тканин</t>
    </r>
  </si>
  <si>
    <r>
      <rPr>
        <sz val="14"/>
        <rFont val="Times New Roman"/>
        <family val="1"/>
        <charset val="204"/>
      </rPr>
      <t>суха речовина</t>
    </r>
  </si>
  <si>
    <r>
      <rPr>
        <sz val="14"/>
        <rFont val="Times New Roman"/>
        <family val="1"/>
        <charset val="204"/>
      </rPr>
      <t>масова частка хліба</t>
    </r>
  </si>
  <si>
    <r>
      <rPr>
        <sz val="14"/>
        <rFont val="Times New Roman"/>
        <family val="1"/>
        <charset val="204"/>
      </rPr>
      <t>розмір часток</t>
    </r>
  </si>
  <si>
    <r>
      <rPr>
        <sz val="14"/>
        <rFont val="Times New Roman"/>
        <family val="1"/>
        <charset val="204"/>
      </rPr>
      <t>масова частка мілких часток</t>
    </r>
  </si>
  <si>
    <r>
      <rPr>
        <sz val="14"/>
        <rFont val="Times New Roman"/>
        <family val="1"/>
        <charset val="204"/>
      </rPr>
      <t>динамічна в’язкість розчину з масовою часткою желатину 10 %</t>
    </r>
  </si>
  <si>
    <r>
      <rPr>
        <sz val="14"/>
        <rFont val="Times New Roman"/>
        <family val="1"/>
        <charset val="204"/>
      </rPr>
      <t>температура плавлення</t>
    </r>
  </si>
  <si>
    <r>
      <rPr>
        <sz val="14"/>
        <rFont val="Times New Roman"/>
        <family val="1"/>
        <charset val="204"/>
      </rPr>
      <t>прозорість розчину</t>
    </r>
  </si>
  <si>
    <r>
      <rPr>
        <sz val="14"/>
        <rFont val="Times New Roman"/>
        <family val="1"/>
        <charset val="204"/>
      </rPr>
      <t>визначення активності теплової обробки фосфатази</t>
    </r>
  </si>
  <si>
    <r>
      <rPr>
        <sz val="14"/>
        <rFont val="Times New Roman"/>
        <family val="1"/>
        <charset val="204"/>
      </rPr>
      <t>сторонніх домішок у консервах</t>
    </r>
  </si>
  <si>
    <r>
      <rPr>
        <sz val="14"/>
        <rFont val="Times New Roman"/>
        <family val="1"/>
        <charset val="204"/>
      </rPr>
      <t>масової частки м’яса та жиру в консервах</t>
    </r>
  </si>
  <si>
    <r>
      <rPr>
        <sz val="14"/>
        <rFont val="Times New Roman"/>
        <family val="1"/>
        <charset val="204"/>
      </rPr>
      <t>Визначення складу яйця після розбиття</t>
    </r>
  </si>
  <si>
    <r>
      <rPr>
        <sz val="14"/>
        <rFont val="Times New Roman"/>
        <family val="1"/>
        <charset val="204"/>
      </rPr>
      <t>Визначення масової частки сухої речовини, яєчний порошок</t>
    </r>
  </si>
  <si>
    <r>
      <rPr>
        <sz val="14"/>
        <rFont val="Times New Roman"/>
        <family val="1"/>
        <charset val="204"/>
      </rPr>
      <t xml:space="preserve">Визначення вологи в яєчному </t>
    </r>
    <r>
      <rPr>
        <u/>
        <sz val="14"/>
        <rFont val="Times New Roman"/>
        <family val="1"/>
        <charset val="204"/>
      </rPr>
      <t>порошку</t>
    </r>
    <r>
      <rPr>
        <sz val="14"/>
        <rFont val="Times New Roman"/>
        <family val="1"/>
        <charset val="204"/>
      </rPr>
      <t>______________________</t>
    </r>
  </si>
  <si>
    <r>
      <rPr>
        <sz val="14"/>
        <rFont val="Times New Roman"/>
        <family val="1"/>
        <charset val="204"/>
      </rPr>
      <t>0,11150</t>
    </r>
  </si>
  <si>
    <r>
      <rPr>
        <sz val="14"/>
        <rFont val="Times New Roman"/>
        <family val="1"/>
        <charset val="204"/>
      </rPr>
      <t>0,10349</t>
    </r>
  </si>
  <si>
    <r>
      <rPr>
        <sz val="14"/>
        <rFont val="Times New Roman"/>
        <family val="1"/>
        <charset val="204"/>
      </rPr>
      <t>0,15288</t>
    </r>
  </si>
  <si>
    <r>
      <rPr>
        <sz val="14"/>
        <rFont val="Times New Roman"/>
        <family val="1"/>
        <charset val="204"/>
      </rPr>
      <t>0,08203</t>
    </r>
  </si>
  <si>
    <r>
      <rPr>
        <sz val="14"/>
        <rFont val="Times New Roman"/>
        <family val="1"/>
        <charset val="204"/>
      </rPr>
      <t>0,15355</t>
    </r>
  </si>
  <si>
    <r>
      <rPr>
        <sz val="14"/>
        <rFont val="Times New Roman"/>
        <family val="1"/>
        <charset val="204"/>
      </rPr>
      <t>0,33141</t>
    </r>
  </si>
  <si>
    <r>
      <rPr>
        <sz val="14"/>
        <rFont val="Times New Roman"/>
        <family val="1"/>
        <charset val="204"/>
      </rPr>
      <t>0,01433</t>
    </r>
  </si>
  <si>
    <r>
      <rPr>
        <sz val="14"/>
        <rFont val="Times New Roman"/>
        <family val="1"/>
        <charset val="204"/>
      </rPr>
      <t>0,11573</t>
    </r>
  </si>
  <si>
    <r>
      <rPr>
        <sz val="14"/>
        <rFont val="Times New Roman"/>
        <family val="1"/>
        <charset val="204"/>
      </rPr>
      <t>0,41674</t>
    </r>
  </si>
  <si>
    <r>
      <rPr>
        <sz val="14"/>
        <rFont val="Times New Roman"/>
        <family val="1"/>
        <charset val="204"/>
      </rPr>
      <t>0,09088</t>
    </r>
  </si>
  <si>
    <r>
      <rPr>
        <sz val="14"/>
        <rFont val="Times New Roman"/>
        <family val="1"/>
        <charset val="204"/>
      </rPr>
      <t>0,09084</t>
    </r>
  </si>
  <si>
    <r>
      <rPr>
        <sz val="14"/>
        <rFont val="Times New Roman"/>
        <family val="1"/>
        <charset val="204"/>
      </rPr>
      <t>0,24177</t>
    </r>
  </si>
  <si>
    <r>
      <rPr>
        <sz val="14"/>
        <rFont val="Times New Roman"/>
        <family val="1"/>
        <charset val="204"/>
      </rPr>
      <t>0,20788</t>
    </r>
  </si>
  <si>
    <r>
      <rPr>
        <sz val="14"/>
        <rFont val="Times New Roman"/>
        <family val="1"/>
        <charset val="204"/>
      </rPr>
      <t>0,04631</t>
    </r>
  </si>
  <si>
    <r>
      <rPr>
        <sz val="14"/>
        <rFont val="Times New Roman"/>
        <family val="1"/>
        <charset val="204"/>
      </rPr>
      <t>0,34573</t>
    </r>
  </si>
  <si>
    <r>
      <rPr>
        <sz val="14"/>
        <rFont val="Times New Roman"/>
        <family val="1"/>
        <charset val="204"/>
      </rPr>
      <t>0,03465</t>
    </r>
  </si>
  <si>
    <r>
      <rPr>
        <sz val="14"/>
        <rFont val="Times New Roman"/>
        <family val="1"/>
        <charset val="204"/>
      </rPr>
      <t>0,00990</t>
    </r>
  </si>
  <si>
    <r>
      <rPr>
        <sz val="14"/>
        <rFont val="Times New Roman"/>
        <family val="1"/>
        <charset val="204"/>
      </rPr>
      <t>0,01565</t>
    </r>
  </si>
  <si>
    <r>
      <rPr>
        <sz val="14"/>
        <rFont val="Times New Roman"/>
        <family val="1"/>
        <charset val="204"/>
      </rPr>
      <t>0,01598</t>
    </r>
  </si>
  <si>
    <r>
      <rPr>
        <sz val="14"/>
        <rFont val="Times New Roman"/>
        <family val="1"/>
        <charset val="204"/>
      </rPr>
      <t>8.7</t>
    </r>
  </si>
  <si>
    <r>
      <rPr>
        <sz val="14"/>
        <rFont val="Times New Roman"/>
        <family val="1"/>
        <charset val="204"/>
      </rPr>
      <t>8.8</t>
    </r>
  </si>
  <si>
    <r>
      <rPr>
        <sz val="14"/>
        <rFont val="Times New Roman"/>
        <family val="1"/>
        <charset val="204"/>
      </rPr>
      <t>8.9</t>
    </r>
  </si>
  <si>
    <r>
      <rPr>
        <sz val="14"/>
        <rFont val="Times New Roman"/>
        <family val="1"/>
        <charset val="204"/>
      </rPr>
      <t>8.10</t>
    </r>
  </si>
  <si>
    <r>
      <rPr>
        <sz val="14"/>
        <rFont val="Times New Roman"/>
        <family val="1"/>
        <charset val="204"/>
      </rPr>
      <t>8.11</t>
    </r>
  </si>
  <si>
    <r>
      <rPr>
        <sz val="14"/>
        <rFont val="Times New Roman"/>
        <family val="1"/>
        <charset val="204"/>
      </rPr>
      <t>8.12</t>
    </r>
  </si>
  <si>
    <r>
      <rPr>
        <sz val="14"/>
        <rFont val="Times New Roman"/>
        <family val="1"/>
        <charset val="204"/>
      </rPr>
      <t>8.13</t>
    </r>
  </si>
  <si>
    <r>
      <rPr>
        <sz val="14"/>
        <rFont val="Times New Roman"/>
        <family val="1"/>
        <charset val="204"/>
      </rPr>
      <t>8.13.1</t>
    </r>
  </si>
  <si>
    <r>
      <rPr>
        <sz val="14"/>
        <rFont val="Times New Roman"/>
        <family val="1"/>
        <charset val="204"/>
      </rPr>
      <t>8.13.2</t>
    </r>
  </si>
  <si>
    <r>
      <rPr>
        <sz val="14"/>
        <rFont val="Times New Roman"/>
        <family val="1"/>
        <charset val="204"/>
      </rPr>
      <t>8.13.3</t>
    </r>
  </si>
  <si>
    <r>
      <rPr>
        <sz val="14"/>
        <rFont val="Times New Roman"/>
        <family val="1"/>
        <charset val="204"/>
      </rPr>
      <t>8.13.4</t>
    </r>
  </si>
  <si>
    <r>
      <rPr>
        <sz val="14"/>
        <rFont val="Times New Roman"/>
        <family val="1"/>
        <charset val="204"/>
      </rPr>
      <t>8.13.5</t>
    </r>
  </si>
  <si>
    <r>
      <rPr>
        <sz val="14"/>
        <rFont val="Times New Roman"/>
        <family val="1"/>
        <charset val="204"/>
      </rPr>
      <t>8.13.6</t>
    </r>
  </si>
  <si>
    <r>
      <rPr>
        <sz val="14"/>
        <rFont val="Times New Roman"/>
        <family val="1"/>
        <charset val="204"/>
      </rPr>
      <t>8.14</t>
    </r>
  </si>
  <si>
    <r>
      <rPr>
        <sz val="14"/>
        <rFont val="Times New Roman"/>
        <family val="1"/>
        <charset val="204"/>
      </rPr>
      <t>8.15</t>
    </r>
  </si>
  <si>
    <r>
      <rPr>
        <sz val="14"/>
        <rFont val="Times New Roman"/>
        <family val="1"/>
        <charset val="204"/>
      </rPr>
      <t>8.15.1</t>
    </r>
  </si>
  <si>
    <r>
      <rPr>
        <sz val="14"/>
        <rFont val="Times New Roman"/>
        <family val="1"/>
        <charset val="204"/>
      </rPr>
      <t>8.15.2</t>
    </r>
  </si>
  <si>
    <r>
      <rPr>
        <sz val="14"/>
        <rFont val="Times New Roman"/>
        <family val="1"/>
        <charset val="204"/>
      </rPr>
      <t>8.15.3</t>
    </r>
  </si>
  <si>
    <r>
      <rPr>
        <sz val="14"/>
        <rFont val="Times New Roman"/>
        <family val="1"/>
        <charset val="204"/>
      </rPr>
      <t>8.15.4</t>
    </r>
  </si>
  <si>
    <r>
      <rPr>
        <sz val="14"/>
        <rFont val="Times New Roman"/>
        <family val="1"/>
        <charset val="204"/>
      </rPr>
      <t>8.15.5</t>
    </r>
  </si>
  <si>
    <r>
      <rPr>
        <sz val="14"/>
        <rFont val="Times New Roman"/>
        <family val="1"/>
        <charset val="204"/>
      </rPr>
      <t>8.15.6</t>
    </r>
  </si>
  <si>
    <r>
      <rPr>
        <sz val="14"/>
        <rFont val="Times New Roman"/>
        <family val="1"/>
        <charset val="204"/>
      </rPr>
      <t>8.15.7</t>
    </r>
  </si>
  <si>
    <r>
      <rPr>
        <sz val="14"/>
        <rFont val="Times New Roman"/>
        <family val="1"/>
        <charset val="204"/>
      </rPr>
      <t>8.15.8</t>
    </r>
  </si>
  <si>
    <r>
      <rPr>
        <sz val="14"/>
        <rFont val="Times New Roman"/>
        <family val="1"/>
        <charset val="204"/>
      </rPr>
      <t>8.15.9</t>
    </r>
  </si>
  <si>
    <r>
      <rPr>
        <sz val="14"/>
        <rFont val="Times New Roman"/>
        <family val="1"/>
        <charset val="204"/>
      </rPr>
      <t>8.15.10</t>
    </r>
  </si>
  <si>
    <r>
      <rPr>
        <sz val="14"/>
        <rFont val="Times New Roman"/>
        <family val="1"/>
        <charset val="204"/>
      </rPr>
      <t>8.16</t>
    </r>
  </si>
  <si>
    <r>
      <rPr>
        <sz val="14"/>
        <rFont val="Times New Roman"/>
        <family val="1"/>
        <charset val="204"/>
      </rPr>
      <t>8.16.1</t>
    </r>
  </si>
  <si>
    <r>
      <rPr>
        <sz val="14"/>
        <rFont val="Times New Roman"/>
        <family val="1"/>
        <charset val="204"/>
      </rPr>
      <t>8.16.2</t>
    </r>
  </si>
  <si>
    <r>
      <rPr>
        <sz val="14"/>
        <rFont val="Times New Roman"/>
        <family val="1"/>
        <charset val="204"/>
      </rPr>
      <t>Визначення повітряної камери (яйця)</t>
    </r>
  </si>
  <si>
    <r>
      <rPr>
        <sz val="14"/>
        <rFont val="Times New Roman"/>
        <family val="1"/>
        <charset val="204"/>
      </rPr>
      <t>Визначення категорії в залежності від ваги (яйця)</t>
    </r>
  </si>
  <si>
    <r>
      <rPr>
        <sz val="14"/>
        <rFont val="Times New Roman"/>
        <family val="1"/>
        <charset val="204"/>
      </rPr>
      <t>Визначення шкаралупа (яйця)</t>
    </r>
  </si>
  <si>
    <r>
      <rPr>
        <sz val="14"/>
        <rFont val="Times New Roman"/>
        <family val="1"/>
        <charset val="204"/>
      </rPr>
      <t>Визначення овоскопування (яйця)</t>
    </r>
  </si>
  <si>
    <r>
      <rPr>
        <sz val="14"/>
        <rFont val="Times New Roman"/>
        <family val="1"/>
        <charset val="204"/>
      </rPr>
      <t>Визначення фотоколориметричним методом:</t>
    </r>
  </si>
  <si>
    <r>
      <rPr>
        <sz val="14"/>
        <rFont val="Times New Roman"/>
        <family val="1"/>
        <charset val="204"/>
      </rPr>
      <t>загального фосфору</t>
    </r>
  </si>
  <si>
    <r>
      <rPr>
        <sz val="14"/>
        <rFont val="Times New Roman"/>
        <family val="1"/>
        <charset val="204"/>
      </rPr>
      <t>активності кислої фосфатази</t>
    </r>
  </si>
  <si>
    <r>
      <rPr>
        <sz val="14"/>
        <rFont val="Times New Roman"/>
        <family val="1"/>
        <charset val="204"/>
      </rPr>
      <t>каротиноїдів</t>
    </r>
  </si>
  <si>
    <r>
      <rPr>
        <sz val="14"/>
        <rFont val="Times New Roman"/>
        <family val="1"/>
        <charset val="204"/>
      </rPr>
      <t>Визначення масової частки нітриту натрія (м’ясо, м’ясопродукти)</t>
    </r>
  </si>
  <si>
    <r>
      <rPr>
        <sz val="14"/>
        <rFont val="Times New Roman"/>
        <family val="1"/>
        <charset val="204"/>
      </rPr>
      <t>Визначення титрометричним методом:</t>
    </r>
  </si>
  <si>
    <r>
      <rPr>
        <sz val="14"/>
        <rFont val="Times New Roman"/>
        <family val="1"/>
        <charset val="204"/>
      </rPr>
      <t>хлористого натрію</t>
    </r>
  </si>
  <si>
    <r>
      <rPr>
        <sz val="14"/>
        <rFont val="Times New Roman"/>
        <family val="1"/>
        <charset val="204"/>
      </rPr>
      <t>летких жирних кислот (аміаку)</t>
    </r>
  </si>
  <si>
    <r>
      <rPr>
        <sz val="14"/>
        <rFont val="Times New Roman"/>
        <family val="1"/>
        <charset val="204"/>
      </rPr>
      <t>білка</t>
    </r>
  </si>
  <si>
    <r>
      <rPr>
        <sz val="14"/>
        <rFont val="Times New Roman"/>
        <family val="1"/>
        <charset val="204"/>
      </rPr>
      <t>кальцію (у м’ясі механічного обвалювання)</t>
    </r>
  </si>
  <si>
    <r>
      <rPr>
        <sz val="14"/>
        <rFont val="Times New Roman"/>
        <family val="1"/>
        <charset val="204"/>
      </rPr>
      <t>масової частки кісткових включень</t>
    </r>
  </si>
  <si>
    <r>
      <rPr>
        <sz val="14"/>
        <rFont val="Times New Roman"/>
        <family val="1"/>
        <charset val="204"/>
      </rPr>
      <t>розміру кісткових включень</t>
    </r>
  </si>
  <si>
    <r>
      <rPr>
        <sz val="14"/>
        <rFont val="Times New Roman"/>
        <family val="1"/>
        <charset val="204"/>
      </rPr>
      <t>Визначення у м’ясі, печінці та яйцях:</t>
    </r>
  </si>
  <si>
    <r>
      <rPr>
        <sz val="14"/>
        <rFont val="Times New Roman"/>
        <family val="1"/>
        <charset val="204"/>
      </rPr>
      <t>0,01892</t>
    </r>
  </si>
  <si>
    <r>
      <rPr>
        <sz val="14"/>
        <rFont val="Times New Roman"/>
        <family val="1"/>
        <charset val="204"/>
      </rPr>
      <t>0,01160</t>
    </r>
  </si>
  <si>
    <r>
      <rPr>
        <sz val="14"/>
        <rFont val="Times New Roman"/>
        <family val="1"/>
        <charset val="204"/>
      </rPr>
      <t>0,04047</t>
    </r>
  </si>
  <si>
    <r>
      <rPr>
        <sz val="14"/>
        <rFont val="Times New Roman"/>
        <family val="1"/>
        <charset val="204"/>
      </rPr>
      <t>0,04988</t>
    </r>
  </si>
  <si>
    <r>
      <rPr>
        <sz val="14"/>
        <rFont val="Times New Roman"/>
        <family val="1"/>
        <charset val="204"/>
      </rPr>
      <t>0,02612</t>
    </r>
  </si>
  <si>
    <r>
      <rPr>
        <sz val="14"/>
        <rFont val="Times New Roman"/>
        <family val="1"/>
        <charset val="204"/>
      </rPr>
      <t>0,05074</t>
    </r>
  </si>
  <si>
    <r>
      <rPr>
        <sz val="14"/>
        <rFont val="Times New Roman"/>
        <family val="1"/>
        <charset val="204"/>
      </rPr>
      <t>0,07306</t>
    </r>
  </si>
  <si>
    <r>
      <rPr>
        <sz val="14"/>
        <rFont val="Times New Roman"/>
        <family val="1"/>
        <charset val="204"/>
      </rPr>
      <t>0,02568</t>
    </r>
  </si>
  <si>
    <r>
      <rPr>
        <sz val="14"/>
        <rFont val="Times New Roman"/>
        <family val="1"/>
        <charset val="204"/>
      </rPr>
      <t>0,03123</t>
    </r>
  </si>
  <si>
    <r>
      <rPr>
        <sz val="14"/>
        <rFont val="Times New Roman"/>
        <family val="1"/>
        <charset val="204"/>
      </rPr>
      <t>0,04555</t>
    </r>
  </si>
  <si>
    <r>
      <rPr>
        <sz val="14"/>
        <rFont val="Times New Roman"/>
        <family val="1"/>
        <charset val="204"/>
      </rPr>
      <t>0,05451</t>
    </r>
  </si>
  <si>
    <r>
      <rPr>
        <sz val="14"/>
        <rFont val="Times New Roman"/>
        <family val="1"/>
        <charset val="204"/>
      </rPr>
      <t>0,02861</t>
    </r>
  </si>
  <si>
    <r>
      <rPr>
        <sz val="14"/>
        <rFont val="Times New Roman"/>
        <family val="1"/>
        <charset val="204"/>
      </rPr>
      <t>0,00949</t>
    </r>
  </si>
  <si>
    <r>
      <rPr>
        <sz val="14"/>
        <rFont val="Times New Roman"/>
        <family val="1"/>
        <charset val="204"/>
      </rPr>
      <t>0,01239</t>
    </r>
  </si>
  <si>
    <r>
      <rPr>
        <sz val="14"/>
        <rFont val="Times New Roman"/>
        <family val="1"/>
        <charset val="204"/>
      </rPr>
      <t>0,02137</t>
    </r>
  </si>
  <si>
    <r>
      <rPr>
        <sz val="14"/>
        <rFont val="Times New Roman"/>
        <family val="1"/>
        <charset val="204"/>
      </rPr>
      <t>0,02958</t>
    </r>
  </si>
  <si>
    <r>
      <rPr>
        <sz val="14"/>
        <rFont val="Times New Roman"/>
        <family val="1"/>
        <charset val="204"/>
      </rPr>
      <t>0,03014</t>
    </r>
  </si>
  <si>
    <r>
      <rPr>
        <sz val="14"/>
        <rFont val="Times New Roman"/>
        <family val="1"/>
        <charset val="204"/>
      </rPr>
      <t>0,05621</t>
    </r>
  </si>
  <si>
    <r>
      <rPr>
        <sz val="14"/>
        <rFont val="Times New Roman"/>
        <family val="1"/>
        <charset val="204"/>
      </rPr>
      <t>0,05764</t>
    </r>
  </si>
  <si>
    <r>
      <rPr>
        <sz val="14"/>
        <rFont val="Times New Roman"/>
        <family val="1"/>
        <charset val="204"/>
      </rPr>
      <t>8.17</t>
    </r>
  </si>
  <si>
    <r>
      <rPr>
        <sz val="14"/>
        <rFont val="Times New Roman"/>
        <family val="1"/>
        <charset val="204"/>
      </rPr>
      <t>8.18</t>
    </r>
  </si>
  <si>
    <r>
      <rPr>
        <sz val="14"/>
        <rFont val="Times New Roman"/>
        <family val="1"/>
        <charset val="204"/>
      </rPr>
      <t>8.19</t>
    </r>
  </si>
  <si>
    <r>
      <rPr>
        <sz val="14"/>
        <rFont val="Times New Roman"/>
        <family val="1"/>
        <charset val="204"/>
      </rPr>
      <t>8.20</t>
    </r>
  </si>
  <si>
    <r>
      <rPr>
        <sz val="14"/>
        <rFont val="Times New Roman"/>
        <family val="1"/>
        <charset val="204"/>
      </rPr>
      <t>9</t>
    </r>
  </si>
  <si>
    <r>
      <rPr>
        <sz val="14"/>
        <rFont val="Times New Roman"/>
        <family val="1"/>
        <charset val="204"/>
      </rPr>
      <t>9.1</t>
    </r>
  </si>
  <si>
    <r>
      <rPr>
        <sz val="14"/>
        <rFont val="Times New Roman"/>
        <family val="1"/>
        <charset val="204"/>
      </rPr>
      <t>9.1.1</t>
    </r>
  </si>
  <si>
    <r>
      <rPr>
        <sz val="14"/>
        <rFont val="Times New Roman"/>
        <family val="1"/>
        <charset val="204"/>
      </rPr>
      <t>9.1.2</t>
    </r>
  </si>
  <si>
    <r>
      <rPr>
        <sz val="14"/>
        <rFont val="Times New Roman"/>
        <family val="1"/>
        <charset val="204"/>
      </rPr>
      <t>9.1.3</t>
    </r>
  </si>
  <si>
    <r>
      <rPr>
        <sz val="14"/>
        <rFont val="Times New Roman"/>
        <family val="1"/>
        <charset val="204"/>
      </rPr>
      <t>9.1.4</t>
    </r>
  </si>
  <si>
    <r>
      <rPr>
        <sz val="14"/>
        <rFont val="Times New Roman"/>
        <family val="1"/>
        <charset val="204"/>
      </rPr>
      <t>9.1.5</t>
    </r>
  </si>
  <si>
    <r>
      <rPr>
        <sz val="14"/>
        <rFont val="Times New Roman"/>
        <family val="1"/>
        <charset val="204"/>
      </rPr>
      <t>9.1.6</t>
    </r>
  </si>
  <si>
    <r>
      <rPr>
        <sz val="14"/>
        <rFont val="Times New Roman"/>
        <family val="1"/>
        <charset val="204"/>
      </rPr>
      <t>9.1.7</t>
    </r>
  </si>
  <si>
    <r>
      <rPr>
        <sz val="14"/>
        <rFont val="Times New Roman"/>
        <family val="1"/>
        <charset val="204"/>
      </rPr>
      <t>9.1.8</t>
    </r>
  </si>
  <si>
    <r>
      <rPr>
        <sz val="14"/>
        <rFont val="Times New Roman"/>
        <family val="1"/>
        <charset val="204"/>
      </rPr>
      <t>9.1.9</t>
    </r>
  </si>
  <si>
    <r>
      <rPr>
        <sz val="14"/>
        <rFont val="Times New Roman"/>
        <family val="1"/>
        <charset val="204"/>
      </rPr>
      <t>9.1.10</t>
    </r>
  </si>
  <si>
    <r>
      <rPr>
        <sz val="14"/>
        <rFont val="Times New Roman"/>
        <family val="1"/>
        <charset val="204"/>
      </rPr>
      <t>9.1.11</t>
    </r>
  </si>
  <si>
    <r>
      <rPr>
        <sz val="14"/>
        <rFont val="Times New Roman"/>
        <family val="1"/>
        <charset val="204"/>
      </rPr>
      <t>9.1.12</t>
    </r>
  </si>
  <si>
    <r>
      <rPr>
        <sz val="14"/>
        <rFont val="Times New Roman"/>
        <family val="1"/>
        <charset val="204"/>
      </rPr>
      <t>9.1.13</t>
    </r>
  </si>
  <si>
    <r>
      <rPr>
        <sz val="14"/>
        <rFont val="Times New Roman"/>
        <family val="1"/>
        <charset val="204"/>
      </rPr>
      <t>9.1.14</t>
    </r>
  </si>
  <si>
    <r>
      <rPr>
        <sz val="14"/>
        <rFont val="Times New Roman"/>
        <family val="1"/>
        <charset val="204"/>
      </rPr>
      <t>9.1.15</t>
    </r>
  </si>
  <si>
    <r>
      <rPr>
        <sz val="14"/>
        <rFont val="Times New Roman"/>
        <family val="1"/>
        <charset val="204"/>
      </rPr>
      <t>9.1.16</t>
    </r>
  </si>
  <si>
    <r>
      <rPr>
        <sz val="14"/>
        <rFont val="Times New Roman"/>
        <family val="1"/>
        <charset val="204"/>
      </rPr>
      <t>9.1.17</t>
    </r>
  </si>
  <si>
    <r>
      <rPr>
        <sz val="14"/>
        <rFont val="Times New Roman"/>
        <family val="1"/>
        <charset val="204"/>
      </rPr>
      <t>9.1.18</t>
    </r>
  </si>
  <si>
    <r>
      <rPr>
        <sz val="14"/>
        <rFont val="Times New Roman"/>
        <family val="1"/>
        <charset val="204"/>
      </rPr>
      <t>Визначення масової частки білкових речовин методом Кельдаля, яєчний порошок</t>
    </r>
  </si>
  <si>
    <r>
      <rPr>
        <sz val="14"/>
        <rFont val="Times New Roman"/>
        <family val="1"/>
        <charset val="204"/>
      </rPr>
      <t>Визначення масової частки золи (желатин)</t>
    </r>
  </si>
  <si>
    <r>
      <rPr>
        <sz val="14"/>
        <rFont val="Times New Roman"/>
        <family val="1"/>
        <charset val="204"/>
      </rPr>
      <t>Визначення води технологічної (хімічний тест) - філе, кури охолоджені</t>
    </r>
  </si>
  <si>
    <r>
      <rPr>
        <sz val="14"/>
        <rFont val="Times New Roman"/>
        <family val="1"/>
        <charset val="204"/>
      </rPr>
      <t>Визначення води технологічної (хімічний тест, крапельний тест) -заморожені кури</t>
    </r>
  </si>
  <si>
    <r>
      <rPr>
        <sz val="14"/>
        <rFont val="Times New Roman"/>
        <family val="1"/>
        <charset val="204"/>
      </rPr>
      <t>Фізико-хімічні дослідження молока та молочних продуктів</t>
    </r>
  </si>
  <si>
    <r>
      <rPr>
        <sz val="14"/>
        <rFont val="Times New Roman"/>
        <family val="1"/>
        <charset val="204"/>
      </rPr>
      <t>жиру методом екстракції</t>
    </r>
  </si>
  <si>
    <r>
      <rPr>
        <sz val="14"/>
        <rFont val="Times New Roman"/>
        <family val="1"/>
        <charset val="204"/>
      </rPr>
      <t>білка колориметричним методом</t>
    </r>
  </si>
  <si>
    <r>
      <rPr>
        <sz val="14"/>
        <rFont val="Times New Roman"/>
        <family val="1"/>
        <charset val="204"/>
      </rPr>
      <t>білка рефрактометричним методом</t>
    </r>
  </si>
  <si>
    <r>
      <rPr>
        <sz val="14"/>
        <rFont val="Times New Roman"/>
        <family val="1"/>
        <charset val="204"/>
      </rPr>
      <t>вологи та сухих речовин ваговим методом</t>
    </r>
  </si>
  <si>
    <r>
      <rPr>
        <sz val="14"/>
        <rFont val="Times New Roman"/>
        <family val="1"/>
        <charset val="204"/>
      </rPr>
      <t>в’язкості продукту</t>
    </r>
  </si>
  <si>
    <r>
      <rPr>
        <sz val="14"/>
        <rFont val="Times New Roman"/>
        <family val="1"/>
        <charset val="204"/>
      </rPr>
      <t>розчинності</t>
    </r>
  </si>
  <si>
    <r>
      <rPr>
        <sz val="14"/>
        <rFont val="Times New Roman"/>
        <family val="1"/>
        <charset val="204"/>
      </rPr>
      <t>чистоти</t>
    </r>
  </si>
  <si>
    <r>
      <rPr>
        <sz val="14"/>
        <rFont val="Times New Roman"/>
        <family val="1"/>
        <charset val="204"/>
      </rPr>
      <t>соди</t>
    </r>
  </si>
  <si>
    <r>
      <rPr>
        <sz val="14"/>
        <rFont val="Times New Roman"/>
        <family val="1"/>
        <charset val="204"/>
      </rPr>
      <t>фальсифікації крохмалем</t>
    </r>
  </si>
  <si>
    <r>
      <rPr>
        <sz val="14"/>
        <rFont val="Times New Roman"/>
        <family val="1"/>
        <charset val="204"/>
      </rPr>
      <t>густини</t>
    </r>
  </si>
  <si>
    <r>
      <rPr>
        <sz val="14"/>
        <rFont val="Times New Roman"/>
        <family val="1"/>
        <charset val="204"/>
      </rPr>
      <t>перекису водню</t>
    </r>
  </si>
  <si>
    <r>
      <rPr>
        <sz val="14"/>
        <rFont val="Times New Roman"/>
        <family val="1"/>
        <charset val="204"/>
      </rPr>
      <t>жир бутирометричним методом</t>
    </r>
  </si>
  <si>
    <r>
      <rPr>
        <sz val="14"/>
        <rFont val="Times New Roman"/>
        <family val="1"/>
        <charset val="204"/>
      </rPr>
      <t>реакції на субклінічний мастит з 10 % мастидином</t>
    </r>
  </si>
  <si>
    <r>
      <rPr>
        <sz val="14"/>
        <rFont val="Times New Roman"/>
        <family val="1"/>
        <charset val="204"/>
      </rPr>
      <t>інгібуючих речовин (аміаку)</t>
    </r>
  </si>
  <si>
    <r>
      <rPr>
        <sz val="14"/>
        <rFont val="Times New Roman"/>
        <family val="1"/>
        <charset val="204"/>
      </rPr>
      <t>0,06556</t>
    </r>
  </si>
  <si>
    <r>
      <rPr>
        <sz val="14"/>
        <rFont val="Times New Roman"/>
        <family val="1"/>
        <charset val="204"/>
      </rPr>
      <t>0,01979</t>
    </r>
  </si>
  <si>
    <r>
      <rPr>
        <sz val="14"/>
        <rFont val="Times New Roman"/>
        <family val="1"/>
        <charset val="204"/>
      </rPr>
      <t>0,57319</t>
    </r>
  </si>
  <si>
    <r>
      <rPr>
        <sz val="14"/>
        <rFont val="Times New Roman"/>
        <family val="1"/>
        <charset val="204"/>
      </rPr>
      <t>0,78233</t>
    </r>
  </si>
  <si>
    <r>
      <rPr>
        <sz val="14"/>
        <rFont val="Times New Roman"/>
        <family val="1"/>
        <charset val="204"/>
      </rPr>
      <t>0,01818</t>
    </r>
  </si>
  <si>
    <r>
      <rPr>
        <sz val="14"/>
        <rFont val="Times New Roman"/>
        <family val="1"/>
        <charset val="204"/>
      </rPr>
      <t>0,04526</t>
    </r>
  </si>
  <si>
    <r>
      <rPr>
        <sz val="14"/>
        <rFont val="Times New Roman"/>
        <family val="1"/>
        <charset val="204"/>
      </rPr>
      <t>0,01990</t>
    </r>
  </si>
  <si>
    <r>
      <rPr>
        <sz val="14"/>
        <rFont val="Times New Roman"/>
        <family val="1"/>
        <charset val="204"/>
      </rPr>
      <t>0,01184</t>
    </r>
  </si>
  <si>
    <r>
      <rPr>
        <sz val="14"/>
        <rFont val="Times New Roman"/>
        <family val="1"/>
        <charset val="204"/>
      </rPr>
      <t>0,02373</t>
    </r>
  </si>
  <si>
    <r>
      <rPr>
        <sz val="14"/>
        <rFont val="Times New Roman"/>
        <family val="1"/>
        <charset val="204"/>
      </rPr>
      <t>0,00720</t>
    </r>
  </si>
  <si>
    <r>
      <rPr>
        <sz val="14"/>
        <rFont val="Times New Roman"/>
        <family val="1"/>
        <charset val="204"/>
      </rPr>
      <t>0,24709</t>
    </r>
  </si>
  <si>
    <r>
      <rPr>
        <sz val="14"/>
        <rFont val="Times New Roman"/>
        <family val="1"/>
        <charset val="204"/>
      </rPr>
      <t>0,22896</t>
    </r>
  </si>
  <si>
    <r>
      <rPr>
        <sz val="14"/>
        <rFont val="Times New Roman"/>
        <family val="1"/>
        <charset val="204"/>
      </rPr>
      <t>0,00629</t>
    </r>
  </si>
  <si>
    <r>
      <rPr>
        <sz val="14"/>
        <rFont val="Times New Roman"/>
        <family val="1"/>
        <charset val="204"/>
      </rPr>
      <t>0,01091</t>
    </r>
  </si>
  <si>
    <r>
      <rPr>
        <sz val="14"/>
        <rFont val="Times New Roman"/>
        <family val="1"/>
        <charset val="204"/>
      </rPr>
      <t>0,00890</t>
    </r>
  </si>
  <si>
    <r>
      <rPr>
        <sz val="14"/>
        <rFont val="Times New Roman"/>
        <family val="1"/>
        <charset val="204"/>
      </rPr>
      <t>0,01196</t>
    </r>
  </si>
  <si>
    <r>
      <rPr>
        <sz val="14"/>
        <rFont val="Times New Roman"/>
        <family val="1"/>
        <charset val="204"/>
      </rPr>
      <t>0,01657</t>
    </r>
  </si>
  <si>
    <r>
      <rPr>
        <sz val="14"/>
        <rFont val="Times New Roman"/>
        <family val="1"/>
        <charset val="204"/>
      </rPr>
      <t>0,04648</t>
    </r>
  </si>
  <si>
    <r>
      <rPr>
        <sz val="14"/>
        <rFont val="Times New Roman"/>
        <family val="1"/>
        <charset val="204"/>
      </rPr>
      <t>0,08544</t>
    </r>
  </si>
  <si>
    <r>
      <rPr>
        <sz val="14"/>
        <rFont val="Times New Roman"/>
        <family val="1"/>
        <charset val="204"/>
      </rPr>
      <t>0,01300</t>
    </r>
  </si>
  <si>
    <r>
      <rPr>
        <sz val="14"/>
        <rFont val="Times New Roman"/>
        <family val="1"/>
        <charset val="204"/>
      </rPr>
      <t>0,01331</t>
    </r>
  </si>
  <si>
    <r>
      <rPr>
        <sz val="14"/>
        <rFont val="Times New Roman"/>
        <family val="1"/>
        <charset val="204"/>
      </rPr>
      <t>9.2</t>
    </r>
  </si>
  <si>
    <r>
      <rPr>
        <sz val="14"/>
        <rFont val="Times New Roman"/>
        <family val="1"/>
        <charset val="204"/>
      </rPr>
      <t>9.3</t>
    </r>
  </si>
  <si>
    <r>
      <rPr>
        <sz val="14"/>
        <rFont val="Times New Roman"/>
        <family val="1"/>
        <charset val="204"/>
      </rPr>
      <t>9.4</t>
    </r>
  </si>
  <si>
    <r>
      <rPr>
        <sz val="14"/>
        <rFont val="Times New Roman"/>
        <family val="1"/>
        <charset val="204"/>
      </rPr>
      <t>9.5</t>
    </r>
  </si>
  <si>
    <r>
      <rPr>
        <sz val="14"/>
        <rFont val="Times New Roman"/>
        <family val="1"/>
        <charset val="204"/>
      </rPr>
      <t>9.6</t>
    </r>
  </si>
  <si>
    <r>
      <rPr>
        <sz val="14"/>
        <rFont val="Times New Roman"/>
        <family val="1"/>
        <charset val="204"/>
      </rPr>
      <t>9.6.1</t>
    </r>
  </si>
  <si>
    <r>
      <rPr>
        <sz val="14"/>
        <rFont val="Times New Roman"/>
        <family val="1"/>
        <charset val="204"/>
      </rPr>
      <t>9.6.2</t>
    </r>
  </si>
  <si>
    <r>
      <rPr>
        <sz val="14"/>
        <rFont val="Times New Roman"/>
        <family val="1"/>
        <charset val="204"/>
      </rPr>
      <t>9.6.3</t>
    </r>
  </si>
  <si>
    <r>
      <rPr>
        <sz val="14"/>
        <rFont val="Times New Roman"/>
        <family val="1"/>
        <charset val="204"/>
      </rPr>
      <t>9.7</t>
    </r>
  </si>
  <si>
    <r>
      <rPr>
        <sz val="14"/>
        <rFont val="Times New Roman"/>
        <family val="1"/>
        <charset val="204"/>
      </rPr>
      <t>9.7.1</t>
    </r>
  </si>
  <si>
    <r>
      <rPr>
        <sz val="14"/>
        <rFont val="Times New Roman"/>
        <family val="1"/>
        <charset val="204"/>
      </rPr>
      <t>9.7.2</t>
    </r>
  </si>
  <si>
    <r>
      <rPr>
        <sz val="14"/>
        <rFont val="Times New Roman"/>
        <family val="1"/>
        <charset val="204"/>
      </rPr>
      <t>9.8</t>
    </r>
  </si>
  <si>
    <r>
      <rPr>
        <sz val="14"/>
        <rFont val="Times New Roman"/>
        <family val="1"/>
        <charset val="204"/>
      </rPr>
      <t>9.9</t>
    </r>
  </si>
  <si>
    <r>
      <rPr>
        <sz val="14"/>
        <rFont val="Times New Roman"/>
        <family val="1"/>
        <charset val="204"/>
      </rPr>
      <t>9.10</t>
    </r>
  </si>
  <si>
    <r>
      <rPr>
        <sz val="14"/>
        <rFont val="Times New Roman"/>
        <family val="1"/>
        <charset val="204"/>
      </rPr>
      <t>9.11</t>
    </r>
  </si>
  <si>
    <r>
      <rPr>
        <sz val="14"/>
        <rFont val="Times New Roman"/>
        <family val="1"/>
        <charset val="204"/>
      </rPr>
      <t>9.11.1</t>
    </r>
  </si>
  <si>
    <r>
      <rPr>
        <sz val="14"/>
        <rFont val="Times New Roman"/>
        <family val="1"/>
        <charset val="204"/>
      </rPr>
      <t>9.11.2</t>
    </r>
  </si>
  <si>
    <r>
      <rPr>
        <sz val="14"/>
        <rFont val="Times New Roman"/>
        <family val="1"/>
        <charset val="204"/>
      </rPr>
      <t>9.11.3</t>
    </r>
  </si>
  <si>
    <r>
      <rPr>
        <sz val="14"/>
        <rFont val="Times New Roman"/>
        <family val="1"/>
        <charset val="204"/>
      </rPr>
      <t>9.11.4</t>
    </r>
  </si>
  <si>
    <r>
      <rPr>
        <sz val="14"/>
        <rFont val="Times New Roman"/>
        <family val="1"/>
        <charset val="204"/>
      </rPr>
      <t>9.11.5</t>
    </r>
  </si>
  <si>
    <r>
      <rPr>
        <sz val="14"/>
        <rFont val="Times New Roman"/>
        <family val="1"/>
        <charset val="204"/>
      </rPr>
      <t>9.11.6</t>
    </r>
  </si>
  <si>
    <r>
      <rPr>
        <sz val="14"/>
        <rFont val="Times New Roman"/>
        <family val="1"/>
        <charset val="204"/>
      </rPr>
      <t>Визначення вмісту фосфатази в молоці та молочних продуктах</t>
    </r>
  </si>
  <si>
    <r>
      <rPr>
        <sz val="14"/>
        <rFont val="Times New Roman"/>
        <family val="1"/>
        <charset val="204"/>
      </rPr>
      <t>Визначення вмісту золи в молоці та молочних продуктах</t>
    </r>
  </si>
  <si>
    <r>
      <rPr>
        <sz val="14"/>
        <rFont val="Times New Roman"/>
        <family val="1"/>
        <charset val="204"/>
      </rPr>
      <t>Визначення сумарної альфа-активності питної води на УСК «Гамма Плюс»</t>
    </r>
  </si>
  <si>
    <r>
      <rPr>
        <sz val="14"/>
        <rFont val="Times New Roman"/>
        <family val="1"/>
        <charset val="204"/>
      </rPr>
      <t>Визначення сумарної бета-активності питної води на УСК «Гамма Плюс»</t>
    </r>
  </si>
  <si>
    <r>
      <rPr>
        <sz val="14"/>
        <rFont val="Times New Roman"/>
        <family val="1"/>
        <charset val="204"/>
      </rPr>
      <t>Дослідження молока на:</t>
    </r>
  </si>
  <si>
    <r>
      <rPr>
        <sz val="14"/>
        <rFont val="Times New Roman"/>
        <family val="1"/>
        <charset val="204"/>
      </rPr>
      <t>бактеріальну забрудненість редуктазною пробою</t>
    </r>
  </si>
  <si>
    <r>
      <rPr>
        <sz val="14"/>
        <rFont val="Times New Roman"/>
        <family val="1"/>
        <charset val="204"/>
      </rPr>
      <t>термостійкість алкогольною пробою</t>
    </r>
  </si>
  <si>
    <r>
      <rPr>
        <sz val="14"/>
        <rFont val="Times New Roman"/>
        <family val="1"/>
        <charset val="204"/>
      </rPr>
      <t>бруцельоз кільцевою пробою</t>
    </r>
  </si>
  <si>
    <r>
      <rPr>
        <sz val="14"/>
        <rFont val="Times New Roman"/>
        <family val="1"/>
        <charset val="204"/>
      </rPr>
      <t>Визначення кількості соматичних клітин у молоці:</t>
    </r>
  </si>
  <si>
    <r>
      <rPr>
        <sz val="14"/>
        <rFont val="Times New Roman"/>
        <family val="1"/>
        <charset val="204"/>
      </rPr>
      <t>приладом СОМАТОС</t>
    </r>
  </si>
  <si>
    <r>
      <rPr>
        <sz val="14"/>
        <rFont val="Times New Roman"/>
        <family val="1"/>
        <charset val="204"/>
      </rPr>
      <t>2,5 % розчином мастоприму</t>
    </r>
  </si>
  <si>
    <r>
      <rPr>
        <sz val="14"/>
        <rFont val="Times New Roman"/>
        <family val="1"/>
        <charset val="204"/>
      </rPr>
      <t>Визначення точки замерзання кріоскопічним методом</t>
    </r>
  </si>
  <si>
    <r>
      <rPr>
        <sz val="14"/>
        <rFont val="Times New Roman"/>
        <family val="1"/>
        <charset val="204"/>
      </rPr>
      <t>Мікроскопічне дослідження молока сирого на кількість соматичних клітин</t>
    </r>
  </si>
  <si>
    <r>
      <rPr>
        <sz val="14"/>
        <rFont val="Times New Roman"/>
        <family val="1"/>
        <charset val="204"/>
      </rPr>
      <t>азоту (білку)</t>
    </r>
  </si>
  <si>
    <r>
      <rPr>
        <sz val="14"/>
        <rFont val="Times New Roman"/>
        <family val="1"/>
        <charset val="204"/>
      </rPr>
      <t>масової частки знежиреного залишку</t>
    </r>
  </si>
  <si>
    <r>
      <rPr>
        <sz val="14"/>
        <rFont val="Times New Roman"/>
        <family val="1"/>
        <charset val="204"/>
      </rPr>
      <t>0,07314</t>
    </r>
  </si>
  <si>
    <r>
      <rPr>
        <sz val="14"/>
        <rFont val="Times New Roman"/>
        <family val="1"/>
        <charset val="204"/>
      </rPr>
      <t>0,06351</t>
    </r>
  </si>
  <si>
    <r>
      <rPr>
        <sz val="14"/>
        <rFont val="Times New Roman"/>
        <family val="1"/>
        <charset val="204"/>
      </rPr>
      <t>0,24865</t>
    </r>
  </si>
  <si>
    <r>
      <rPr>
        <sz val="14"/>
        <rFont val="Times New Roman"/>
        <family val="1"/>
        <charset val="204"/>
      </rPr>
      <t>0,01111</t>
    </r>
  </si>
  <si>
    <r>
      <rPr>
        <sz val="14"/>
        <rFont val="Times New Roman"/>
        <family val="1"/>
        <charset val="204"/>
      </rPr>
      <t>0,01211</t>
    </r>
  </si>
  <si>
    <r>
      <rPr>
        <sz val="14"/>
        <rFont val="Times New Roman"/>
        <family val="1"/>
        <charset val="204"/>
      </rPr>
      <t>0,01139</t>
    </r>
  </si>
  <si>
    <r>
      <rPr>
        <sz val="14"/>
        <rFont val="Times New Roman"/>
        <family val="1"/>
        <charset val="204"/>
      </rPr>
      <t>0,01191</t>
    </r>
  </si>
  <si>
    <r>
      <rPr>
        <sz val="14"/>
        <rFont val="Times New Roman"/>
        <family val="1"/>
        <charset val="204"/>
      </rPr>
      <t>0,00798</t>
    </r>
  </si>
  <si>
    <r>
      <rPr>
        <sz val="14"/>
        <rFont val="Times New Roman"/>
        <family val="1"/>
        <charset val="204"/>
      </rPr>
      <t>0,05516</t>
    </r>
  </si>
  <si>
    <r>
      <rPr>
        <sz val="14"/>
        <rFont val="Times New Roman"/>
        <family val="1"/>
        <charset val="204"/>
      </rPr>
      <t>0,06655</t>
    </r>
  </si>
  <si>
    <r>
      <rPr>
        <sz val="14"/>
        <rFont val="Times New Roman"/>
        <family val="1"/>
        <charset val="204"/>
      </rPr>
      <t>0,04338</t>
    </r>
  </si>
  <si>
    <r>
      <rPr>
        <sz val="14"/>
        <rFont val="Times New Roman"/>
        <family val="1"/>
        <charset val="204"/>
      </rPr>
      <t>0,01943</t>
    </r>
  </si>
  <si>
    <r>
      <rPr>
        <sz val="14"/>
        <rFont val="Times New Roman"/>
        <family val="1"/>
        <charset val="204"/>
      </rPr>
      <t>0,05173</t>
    </r>
  </si>
  <si>
    <r>
      <rPr>
        <sz val="14"/>
        <rFont val="Times New Roman"/>
        <family val="1"/>
        <charset val="204"/>
      </rPr>
      <t>0,02911</t>
    </r>
  </si>
  <si>
    <r>
      <rPr>
        <sz val="14"/>
        <rFont val="Times New Roman"/>
        <family val="1"/>
        <charset val="204"/>
      </rPr>
      <t>0,01544</t>
    </r>
  </si>
  <si>
    <r>
      <rPr>
        <sz val="14"/>
        <rFont val="Times New Roman"/>
        <family val="1"/>
        <charset val="204"/>
      </rPr>
      <t>0,01022</t>
    </r>
  </si>
  <si>
    <r>
      <rPr>
        <sz val="14"/>
        <rFont val="Times New Roman"/>
        <family val="1"/>
        <charset val="204"/>
      </rPr>
      <t>0,01597</t>
    </r>
  </si>
  <si>
    <r>
      <rPr>
        <sz val="14"/>
        <rFont val="Times New Roman"/>
        <family val="1"/>
        <charset val="204"/>
      </rPr>
      <t>9.12</t>
    </r>
  </si>
  <si>
    <r>
      <rPr>
        <sz val="14"/>
        <rFont val="Times New Roman"/>
        <family val="1"/>
        <charset val="204"/>
      </rPr>
      <t>9.12.1</t>
    </r>
  </si>
  <si>
    <r>
      <rPr>
        <sz val="14"/>
        <rFont val="Times New Roman"/>
        <family val="1"/>
        <charset val="204"/>
      </rPr>
      <t>9.12.2</t>
    </r>
  </si>
  <si>
    <r>
      <rPr>
        <sz val="14"/>
        <rFont val="Times New Roman"/>
        <family val="1"/>
        <charset val="204"/>
      </rPr>
      <t>9.12.3</t>
    </r>
  </si>
  <si>
    <r>
      <rPr>
        <sz val="14"/>
        <rFont val="Times New Roman"/>
        <family val="1"/>
        <charset val="204"/>
      </rPr>
      <t>9.12.4</t>
    </r>
  </si>
  <si>
    <r>
      <rPr>
        <sz val="14"/>
        <rFont val="Times New Roman"/>
        <family val="1"/>
        <charset val="204"/>
      </rPr>
      <t>9.13</t>
    </r>
  </si>
  <si>
    <r>
      <rPr>
        <sz val="14"/>
        <rFont val="Times New Roman"/>
        <family val="1"/>
        <charset val="204"/>
      </rPr>
      <t>9.14</t>
    </r>
  </si>
  <si>
    <r>
      <rPr>
        <sz val="14"/>
        <rFont val="Times New Roman"/>
        <family val="1"/>
        <charset val="204"/>
      </rPr>
      <t>9.15</t>
    </r>
  </si>
  <si>
    <r>
      <rPr>
        <sz val="14"/>
        <rFont val="Times New Roman"/>
        <family val="1"/>
        <charset val="204"/>
      </rPr>
      <t>9.16</t>
    </r>
  </si>
  <si>
    <r>
      <rPr>
        <sz val="14"/>
        <rFont val="Times New Roman"/>
        <family val="1"/>
        <charset val="204"/>
      </rPr>
      <t>9.16.1</t>
    </r>
  </si>
  <si>
    <r>
      <rPr>
        <sz val="14"/>
        <rFont val="Times New Roman"/>
        <family val="1"/>
        <charset val="204"/>
      </rPr>
      <t>9.16.2</t>
    </r>
  </si>
  <si>
    <r>
      <rPr>
        <sz val="14"/>
        <rFont val="Times New Roman"/>
        <family val="1"/>
        <charset val="204"/>
      </rPr>
      <t>9.17</t>
    </r>
  </si>
  <si>
    <r>
      <rPr>
        <sz val="14"/>
        <rFont val="Times New Roman"/>
        <family val="1"/>
        <charset val="204"/>
      </rPr>
      <t>9.18</t>
    </r>
  </si>
  <si>
    <r>
      <rPr>
        <sz val="14"/>
        <rFont val="Times New Roman"/>
        <family val="1"/>
        <charset val="204"/>
      </rPr>
      <t>9.19</t>
    </r>
  </si>
  <si>
    <r>
      <rPr>
        <sz val="14"/>
        <rFont val="Times New Roman"/>
        <family val="1"/>
        <charset val="204"/>
      </rPr>
      <t>9.20</t>
    </r>
  </si>
  <si>
    <r>
      <rPr>
        <sz val="14"/>
        <rFont val="Times New Roman"/>
        <family val="1"/>
        <charset val="204"/>
      </rPr>
      <t>9.21</t>
    </r>
  </si>
  <si>
    <r>
      <rPr>
        <sz val="14"/>
        <rFont val="Times New Roman"/>
        <family val="1"/>
        <charset val="204"/>
      </rPr>
      <t>9.22</t>
    </r>
  </si>
  <si>
    <r>
      <rPr>
        <sz val="14"/>
        <rFont val="Times New Roman"/>
        <family val="1"/>
        <charset val="204"/>
      </rPr>
      <t>9.22.1</t>
    </r>
  </si>
  <si>
    <r>
      <rPr>
        <sz val="14"/>
        <rFont val="Times New Roman"/>
        <family val="1"/>
        <charset val="204"/>
      </rPr>
      <t>9.22.2</t>
    </r>
  </si>
  <si>
    <r>
      <rPr>
        <sz val="14"/>
        <rFont val="Times New Roman"/>
        <family val="1"/>
        <charset val="204"/>
      </rPr>
      <t>лактози</t>
    </r>
  </si>
  <si>
    <r>
      <rPr>
        <sz val="14"/>
        <rFont val="Times New Roman"/>
        <family val="1"/>
        <charset val="204"/>
      </rPr>
      <t>сахарози (у тому числі у дитячому харчуванні)</t>
    </r>
  </si>
  <si>
    <r>
      <rPr>
        <sz val="14"/>
        <rFont val="Times New Roman"/>
        <family val="1"/>
        <charset val="204"/>
      </rPr>
      <t>Визначення нітритів у молоці</t>
    </r>
  </si>
  <si>
    <r>
      <rPr>
        <sz val="14"/>
        <rFont val="Times New Roman"/>
        <family val="1"/>
        <charset val="204"/>
      </rPr>
      <t>Визначення нітратів у молоці та молочних продуктах</t>
    </r>
  </si>
  <si>
    <r>
      <rPr>
        <sz val="14"/>
        <rFont val="Times New Roman"/>
        <family val="1"/>
        <charset val="204"/>
      </rPr>
      <t>Комплексне дослідження приладом Екомік (масова частка жиру, масова частка білка, СОМО, густина, точка замерзання, температура, кислотність, масова частка доданої води, електропровідність, лактоза)</t>
    </r>
  </si>
  <si>
    <r>
      <rPr>
        <sz val="14"/>
        <rFont val="Times New Roman"/>
        <family val="1"/>
        <charset val="204"/>
      </rPr>
      <t>Дослідження тіста:</t>
    </r>
  </si>
  <si>
    <r>
      <rPr>
        <sz val="14"/>
        <rFont val="Times New Roman"/>
        <family val="1"/>
        <charset val="204"/>
      </rPr>
      <t>товщини тістової оболонки</t>
    </r>
  </si>
  <si>
    <r>
      <rPr>
        <sz val="14"/>
        <rFont val="Times New Roman"/>
        <family val="1"/>
        <charset val="204"/>
      </rPr>
      <t>Визначення Рн у молоці</t>
    </r>
  </si>
  <si>
    <r>
      <rPr>
        <sz val="14"/>
        <rFont val="Times New Roman"/>
        <family val="1"/>
        <charset val="204"/>
      </rPr>
      <t>Визначення кислотності титрометричним методом у молоці та молочних продуктах</t>
    </r>
  </si>
  <si>
    <r>
      <rPr>
        <sz val="14"/>
        <rFont val="Times New Roman"/>
        <family val="1"/>
        <charset val="204"/>
      </rPr>
      <t>Визначення жиру методом екстракції в молоці та молочних продуктах</t>
    </r>
  </si>
  <si>
    <r>
      <rPr>
        <sz val="14"/>
        <rFont val="Times New Roman"/>
        <family val="1"/>
        <charset val="204"/>
      </rPr>
      <t>Визначення вологи та сухих речовин ваговим методом у молоці та молочних продуктах</t>
    </r>
  </si>
  <si>
    <r>
      <rPr>
        <sz val="14"/>
        <rFont val="Times New Roman"/>
        <family val="1"/>
        <charset val="204"/>
      </rPr>
      <t>Визначення білка рефрактометричним методом у молоці та молочних продуктах</t>
    </r>
  </si>
  <si>
    <r>
      <rPr>
        <sz val="14"/>
        <rFont val="Times New Roman"/>
        <family val="1"/>
        <charset val="204"/>
      </rPr>
      <t>Фізико-хімічні дослідження маргарину:</t>
    </r>
  </si>
  <si>
    <r>
      <rPr>
        <sz val="14"/>
        <rFont val="Times New Roman"/>
        <family val="1"/>
        <charset val="204"/>
      </rPr>
      <t>масова частка консерванту (бензойна кислота)</t>
    </r>
  </si>
  <si>
    <r>
      <rPr>
        <sz val="14"/>
        <rFont val="Times New Roman"/>
        <family val="1"/>
        <charset val="204"/>
      </rPr>
      <t>тривкість жиру</t>
    </r>
  </si>
  <si>
    <r>
      <rPr>
        <sz val="14"/>
        <rFont val="Times New Roman"/>
        <family val="1"/>
        <charset val="204"/>
      </rPr>
      <t>0,06757</t>
    </r>
  </si>
  <si>
    <r>
      <rPr>
        <sz val="14"/>
        <rFont val="Times New Roman"/>
        <family val="1"/>
        <charset val="204"/>
      </rPr>
      <t>0,06560</t>
    </r>
  </si>
  <si>
    <r>
      <rPr>
        <sz val="14"/>
        <rFont val="Times New Roman"/>
        <family val="1"/>
        <charset val="204"/>
      </rPr>
      <t>0,08138</t>
    </r>
  </si>
  <si>
    <r>
      <rPr>
        <sz val="14"/>
        <rFont val="Times New Roman"/>
        <family val="1"/>
        <charset val="204"/>
      </rPr>
      <t>0,07372</t>
    </r>
  </si>
  <si>
    <r>
      <rPr>
        <sz val="14"/>
        <rFont val="Times New Roman"/>
        <family val="1"/>
        <charset val="204"/>
      </rPr>
      <t>0,14521</t>
    </r>
  </si>
  <si>
    <r>
      <rPr>
        <sz val="14"/>
        <rFont val="Times New Roman"/>
        <family val="1"/>
        <charset val="204"/>
      </rPr>
      <t>0,26487</t>
    </r>
  </si>
  <si>
    <r>
      <rPr>
        <sz val="14"/>
        <rFont val="Times New Roman"/>
        <family val="1"/>
        <charset val="204"/>
      </rPr>
      <t>0,04000</t>
    </r>
  </si>
  <si>
    <r>
      <rPr>
        <sz val="14"/>
        <rFont val="Times New Roman"/>
        <family val="1"/>
        <charset val="204"/>
      </rPr>
      <t>0,00611</t>
    </r>
  </si>
  <si>
    <r>
      <rPr>
        <sz val="14"/>
        <rFont val="Times New Roman"/>
        <family val="1"/>
        <charset val="204"/>
      </rPr>
      <t>0,03872</t>
    </r>
  </si>
  <si>
    <r>
      <rPr>
        <sz val="14"/>
        <rFont val="Times New Roman"/>
        <family val="1"/>
        <charset val="204"/>
      </rPr>
      <t>0,01575</t>
    </r>
  </si>
  <si>
    <r>
      <rPr>
        <sz val="14"/>
        <rFont val="Times New Roman"/>
        <family val="1"/>
        <charset val="204"/>
      </rPr>
      <t>0,02593</t>
    </r>
  </si>
  <si>
    <r>
      <rPr>
        <sz val="14"/>
        <rFont val="Times New Roman"/>
        <family val="1"/>
        <charset val="204"/>
      </rPr>
      <t>0,10700</t>
    </r>
  </si>
  <si>
    <r>
      <rPr>
        <sz val="14"/>
        <rFont val="Times New Roman"/>
        <family val="1"/>
        <charset val="204"/>
      </rPr>
      <t>0,00951</t>
    </r>
  </si>
  <si>
    <r>
      <rPr>
        <sz val="14"/>
        <rFont val="Times New Roman"/>
        <family val="1"/>
        <charset val="204"/>
      </rPr>
      <t>0,08442</t>
    </r>
  </si>
  <si>
    <r>
      <rPr>
        <sz val="14"/>
        <rFont val="Times New Roman"/>
        <family val="1"/>
        <charset val="204"/>
      </rPr>
      <t>0,03901</t>
    </r>
  </si>
  <si>
    <r>
      <rPr>
        <sz val="14"/>
        <rFont val="Times New Roman"/>
        <family val="1"/>
        <charset val="204"/>
      </rPr>
      <t>9.22.3</t>
    </r>
  </si>
  <si>
    <r>
      <rPr>
        <sz val="14"/>
        <rFont val="Times New Roman"/>
        <family val="1"/>
        <charset val="204"/>
      </rPr>
      <t>9.22.4</t>
    </r>
  </si>
  <si>
    <r>
      <rPr>
        <sz val="14"/>
        <rFont val="Times New Roman"/>
        <family val="1"/>
        <charset val="204"/>
      </rPr>
      <t>9.23</t>
    </r>
  </si>
  <si>
    <r>
      <rPr>
        <sz val="14"/>
        <rFont val="Times New Roman"/>
        <family val="1"/>
        <charset val="204"/>
      </rPr>
      <t>9.24</t>
    </r>
  </si>
  <si>
    <r>
      <rPr>
        <sz val="14"/>
        <rFont val="Times New Roman"/>
        <family val="1"/>
        <charset val="204"/>
      </rPr>
      <t>10</t>
    </r>
  </si>
  <si>
    <r>
      <rPr>
        <sz val="14"/>
        <rFont val="Times New Roman"/>
        <family val="1"/>
        <charset val="204"/>
      </rPr>
      <t>10.1</t>
    </r>
  </si>
  <si>
    <r>
      <rPr>
        <sz val="14"/>
        <rFont val="Times New Roman"/>
        <family val="1"/>
        <charset val="204"/>
      </rPr>
      <t>10.1.1</t>
    </r>
  </si>
  <si>
    <r>
      <rPr>
        <sz val="14"/>
        <rFont val="Times New Roman"/>
        <family val="1"/>
        <charset val="204"/>
      </rPr>
      <t>10.1.2</t>
    </r>
  </si>
  <si>
    <r>
      <rPr>
        <sz val="14"/>
        <rFont val="Times New Roman"/>
        <family val="1"/>
        <charset val="204"/>
      </rPr>
      <t>10.1.3</t>
    </r>
  </si>
  <si>
    <r>
      <rPr>
        <sz val="14"/>
        <rFont val="Times New Roman"/>
        <family val="1"/>
        <charset val="204"/>
      </rPr>
      <t>10.2</t>
    </r>
  </si>
  <si>
    <r>
      <rPr>
        <sz val="14"/>
        <rFont val="Times New Roman"/>
        <family val="1"/>
        <charset val="204"/>
      </rPr>
      <t>10.2.1</t>
    </r>
  </si>
  <si>
    <r>
      <rPr>
        <sz val="14"/>
        <rFont val="Times New Roman"/>
        <family val="1"/>
        <charset val="204"/>
      </rPr>
      <t>10.2.2</t>
    </r>
  </si>
  <si>
    <r>
      <rPr>
        <sz val="14"/>
        <rFont val="Times New Roman"/>
        <family val="1"/>
        <charset val="204"/>
      </rPr>
      <t>10.2.3</t>
    </r>
  </si>
  <si>
    <r>
      <rPr>
        <sz val="14"/>
        <rFont val="Times New Roman"/>
        <family val="1"/>
        <charset val="204"/>
      </rPr>
      <t>10.2.4</t>
    </r>
  </si>
  <si>
    <r>
      <rPr>
        <sz val="14"/>
        <rFont val="Times New Roman"/>
        <family val="1"/>
        <charset val="204"/>
      </rPr>
      <t>10.2.5</t>
    </r>
  </si>
  <si>
    <r>
      <rPr>
        <sz val="14"/>
        <rFont val="Times New Roman"/>
        <family val="1"/>
        <charset val="204"/>
      </rPr>
      <t>10.2.6</t>
    </r>
  </si>
  <si>
    <r>
      <rPr>
        <sz val="14"/>
        <rFont val="Times New Roman"/>
        <family val="1"/>
        <charset val="204"/>
      </rPr>
      <t>10.2.7</t>
    </r>
  </si>
  <si>
    <r>
      <rPr>
        <sz val="14"/>
        <rFont val="Times New Roman"/>
        <family val="1"/>
        <charset val="204"/>
      </rPr>
      <t>10.2.8</t>
    </r>
  </si>
  <si>
    <r>
      <rPr>
        <sz val="14"/>
        <rFont val="Times New Roman"/>
        <family val="1"/>
        <charset val="204"/>
      </rPr>
      <t>10.2.9</t>
    </r>
  </si>
  <si>
    <r>
      <rPr>
        <sz val="14"/>
        <rFont val="Times New Roman"/>
        <family val="1"/>
        <charset val="204"/>
      </rPr>
      <t>10.2.10</t>
    </r>
  </si>
  <si>
    <r>
      <rPr>
        <sz val="14"/>
        <rFont val="Times New Roman"/>
        <family val="1"/>
        <charset val="204"/>
      </rPr>
      <t>10.2.11</t>
    </r>
  </si>
  <si>
    <r>
      <rPr>
        <sz val="14"/>
        <rFont val="Times New Roman"/>
        <family val="1"/>
        <charset val="204"/>
      </rPr>
      <t>10.2.12</t>
    </r>
  </si>
  <si>
    <r>
      <rPr>
        <sz val="14"/>
        <rFont val="Times New Roman"/>
        <family val="1"/>
        <charset val="204"/>
      </rPr>
      <t>10.3</t>
    </r>
  </si>
  <si>
    <r>
      <rPr>
        <sz val="14"/>
        <rFont val="Times New Roman"/>
        <family val="1"/>
        <charset val="204"/>
      </rPr>
      <t>10.4</t>
    </r>
  </si>
  <si>
    <r>
      <rPr>
        <sz val="14"/>
        <rFont val="Times New Roman"/>
        <family val="1"/>
        <charset val="204"/>
      </rPr>
      <t>10.4.1</t>
    </r>
  </si>
  <si>
    <r>
      <rPr>
        <sz val="14"/>
        <rFont val="Times New Roman"/>
        <family val="1"/>
        <charset val="204"/>
      </rPr>
      <t>10.4.2</t>
    </r>
  </si>
  <si>
    <r>
      <rPr>
        <sz val="14"/>
        <rFont val="Times New Roman"/>
        <family val="1"/>
        <charset val="204"/>
      </rPr>
      <t>масова частка сухого знежиреного залишку</t>
    </r>
  </si>
  <si>
    <r>
      <rPr>
        <sz val="14"/>
        <rFont val="Times New Roman"/>
        <family val="1"/>
        <charset val="204"/>
      </rPr>
      <t>масова частка тригліцеридів</t>
    </r>
  </si>
  <si>
    <r>
      <rPr>
        <sz val="14"/>
        <rFont val="Times New Roman"/>
        <family val="1"/>
        <charset val="204"/>
      </rPr>
      <t>Визначення пероксидази у молоці та молочній продукції</t>
    </r>
  </si>
  <si>
    <r>
      <rPr>
        <sz val="14"/>
        <rFont val="Times New Roman"/>
        <family val="1"/>
        <charset val="204"/>
      </rPr>
      <t>Фізико-хімічні дослідження риби, рибних продуктів, морських безхребетних і продуктів їх переробки</t>
    </r>
  </si>
  <si>
    <r>
      <rPr>
        <sz val="14"/>
        <rFont val="Times New Roman"/>
        <family val="1"/>
        <charset val="204"/>
      </rPr>
      <t>на фосфатазу</t>
    </r>
  </si>
  <si>
    <r>
      <rPr>
        <sz val="14"/>
        <rFont val="Times New Roman"/>
        <family val="1"/>
        <charset val="204"/>
      </rPr>
      <t>з міддю сірчанокислою</t>
    </r>
  </si>
  <si>
    <r>
      <rPr>
        <sz val="14"/>
        <rFont val="Times New Roman"/>
        <family val="1"/>
        <charset val="204"/>
      </rPr>
      <t>сірководню</t>
    </r>
  </si>
  <si>
    <r>
      <rPr>
        <sz val="14"/>
        <rFont val="Times New Roman"/>
        <family val="1"/>
        <charset val="204"/>
      </rPr>
      <t>аміаку</t>
    </r>
  </si>
  <si>
    <r>
      <rPr>
        <sz val="14"/>
        <rFont val="Times New Roman"/>
        <family val="1"/>
        <charset val="204"/>
      </rPr>
      <t>масової частки сухих речовин</t>
    </r>
  </si>
  <si>
    <r>
      <rPr>
        <sz val="14"/>
        <rFont val="Times New Roman"/>
        <family val="1"/>
        <charset val="204"/>
      </rPr>
      <t>масової частки білкових речовин</t>
    </r>
  </si>
  <si>
    <r>
      <rPr>
        <sz val="14"/>
        <rFont val="Times New Roman"/>
        <family val="1"/>
        <charset val="204"/>
      </rPr>
      <t>глазурі</t>
    </r>
  </si>
  <si>
    <r>
      <rPr>
        <sz val="14"/>
        <rFont val="Times New Roman"/>
        <family val="1"/>
        <charset val="204"/>
      </rPr>
      <t>сторонніх домішок (піску)</t>
    </r>
  </si>
  <si>
    <r>
      <rPr>
        <sz val="14"/>
        <rFont val="Times New Roman"/>
        <family val="1"/>
        <charset val="204"/>
      </rPr>
      <t>Визначення масової частки складових частин в соусі (риба)</t>
    </r>
  </si>
  <si>
    <r>
      <rPr>
        <sz val="14"/>
        <rFont val="Times New Roman"/>
        <family val="1"/>
        <charset val="204"/>
      </rPr>
      <t>числа омилення</t>
    </r>
  </si>
  <si>
    <r>
      <rPr>
        <sz val="14"/>
        <rFont val="Times New Roman"/>
        <family val="1"/>
        <charset val="204"/>
      </rPr>
      <t>йодного числа</t>
    </r>
  </si>
  <si>
    <r>
      <rPr>
        <sz val="14"/>
        <rFont val="Times New Roman"/>
        <family val="1"/>
        <charset val="204"/>
      </rPr>
      <t>0,08240</t>
    </r>
  </si>
  <si>
    <r>
      <rPr>
        <sz val="14"/>
        <rFont val="Times New Roman"/>
        <family val="1"/>
        <charset val="204"/>
      </rPr>
      <t>0,09049</t>
    </r>
  </si>
  <si>
    <r>
      <rPr>
        <sz val="14"/>
        <rFont val="Times New Roman"/>
        <family val="1"/>
        <charset val="204"/>
      </rPr>
      <t>0,19393</t>
    </r>
  </si>
  <si>
    <r>
      <rPr>
        <sz val="14"/>
        <rFont val="Times New Roman"/>
        <family val="1"/>
        <charset val="204"/>
      </rPr>
      <t>0,07305</t>
    </r>
  </si>
  <si>
    <r>
      <rPr>
        <sz val="14"/>
        <rFont val="Times New Roman"/>
        <family val="1"/>
        <charset val="204"/>
      </rPr>
      <t>0,00996</t>
    </r>
  </si>
  <si>
    <r>
      <rPr>
        <sz val="14"/>
        <rFont val="Times New Roman"/>
        <family val="1"/>
        <charset val="204"/>
      </rPr>
      <t>0,00976</t>
    </r>
  </si>
  <si>
    <r>
      <rPr>
        <sz val="14"/>
        <rFont val="Times New Roman"/>
        <family val="1"/>
        <charset val="204"/>
      </rPr>
      <t>0,00982</t>
    </r>
  </si>
  <si>
    <r>
      <rPr>
        <sz val="14"/>
        <rFont val="Times New Roman"/>
        <family val="1"/>
        <charset val="204"/>
      </rPr>
      <t>0,01065</t>
    </r>
  </si>
  <si>
    <r>
      <rPr>
        <sz val="14"/>
        <rFont val="Times New Roman"/>
        <family val="1"/>
        <charset val="204"/>
      </rPr>
      <t>0,09200</t>
    </r>
  </si>
  <si>
    <r>
      <rPr>
        <sz val="14"/>
        <rFont val="Times New Roman"/>
        <family val="1"/>
        <charset val="204"/>
      </rPr>
      <t>0,09717</t>
    </r>
  </si>
  <si>
    <r>
      <rPr>
        <sz val="14"/>
        <rFont val="Times New Roman"/>
        <family val="1"/>
        <charset val="204"/>
      </rPr>
      <t>0,01071</t>
    </r>
  </si>
  <si>
    <r>
      <rPr>
        <sz val="14"/>
        <rFont val="Times New Roman"/>
        <family val="1"/>
        <charset val="204"/>
      </rPr>
      <t>0,04934</t>
    </r>
  </si>
  <si>
    <r>
      <rPr>
        <sz val="14"/>
        <rFont val="Times New Roman"/>
        <family val="1"/>
        <charset val="204"/>
      </rPr>
      <t>0,03621</t>
    </r>
  </si>
  <si>
    <r>
      <rPr>
        <sz val="14"/>
        <rFont val="Times New Roman"/>
        <family val="1"/>
        <charset val="204"/>
      </rPr>
      <t>0,01871</t>
    </r>
  </si>
  <si>
    <r>
      <rPr>
        <sz val="14"/>
        <rFont val="Times New Roman"/>
        <family val="1"/>
        <charset val="204"/>
      </rPr>
      <t>0,02775</t>
    </r>
  </si>
  <si>
    <r>
      <rPr>
        <sz val="14"/>
        <rFont val="Times New Roman"/>
        <family val="1"/>
        <charset val="204"/>
      </rPr>
      <t>0,01718</t>
    </r>
  </si>
  <si>
    <r>
      <rPr>
        <sz val="14"/>
        <rFont val="Times New Roman"/>
        <family val="1"/>
        <charset val="204"/>
      </rPr>
      <t>0,02094</t>
    </r>
  </si>
  <si>
    <r>
      <rPr>
        <sz val="14"/>
        <rFont val="Times New Roman"/>
        <family val="1"/>
        <charset val="204"/>
      </rPr>
      <t>0,00932</t>
    </r>
  </si>
  <si>
    <r>
      <rPr>
        <sz val="14"/>
        <rFont val="Times New Roman"/>
        <family val="1"/>
        <charset val="204"/>
      </rPr>
      <t>0,00654</t>
    </r>
  </si>
  <si>
    <r>
      <rPr>
        <sz val="14"/>
        <rFont val="Times New Roman"/>
        <family val="1"/>
        <charset val="204"/>
      </rPr>
      <t>0,04835</t>
    </r>
  </si>
  <si>
    <r>
      <rPr>
        <sz val="14"/>
        <rFont val="Times New Roman"/>
        <family val="1"/>
        <charset val="204"/>
      </rPr>
      <t>0,04033</t>
    </r>
  </si>
  <si>
    <r>
      <rPr>
        <sz val="14"/>
        <rFont val="Times New Roman"/>
        <family val="1"/>
        <charset val="204"/>
      </rPr>
      <t>10.4.3</t>
    </r>
  </si>
  <si>
    <r>
      <rPr>
        <sz val="14"/>
        <rFont val="Times New Roman"/>
        <family val="1"/>
        <charset val="204"/>
      </rPr>
      <t>10.4.4</t>
    </r>
  </si>
  <si>
    <r>
      <rPr>
        <sz val="14"/>
        <rFont val="Times New Roman"/>
        <family val="1"/>
        <charset val="204"/>
      </rPr>
      <t>10.4.5</t>
    </r>
  </si>
  <si>
    <r>
      <rPr>
        <sz val="14"/>
        <rFont val="Times New Roman"/>
        <family val="1"/>
        <charset val="204"/>
      </rPr>
      <t>10.4.6</t>
    </r>
  </si>
  <si>
    <r>
      <rPr>
        <sz val="14"/>
        <rFont val="Times New Roman"/>
        <family val="1"/>
        <charset val="204"/>
      </rPr>
      <t>10.4.7</t>
    </r>
  </si>
  <si>
    <r>
      <rPr>
        <sz val="14"/>
        <rFont val="Times New Roman"/>
        <family val="1"/>
        <charset val="204"/>
      </rPr>
      <t>10.4.8</t>
    </r>
  </si>
  <si>
    <r>
      <rPr>
        <sz val="14"/>
        <rFont val="Times New Roman"/>
        <family val="1"/>
        <charset val="204"/>
      </rPr>
      <t>10.4.9</t>
    </r>
  </si>
  <si>
    <r>
      <rPr>
        <sz val="14"/>
        <rFont val="Times New Roman"/>
        <family val="1"/>
        <charset val="204"/>
      </rPr>
      <t>10.4.10</t>
    </r>
  </si>
  <si>
    <r>
      <rPr>
        <sz val="14"/>
        <rFont val="Times New Roman"/>
        <family val="1"/>
        <charset val="204"/>
      </rPr>
      <t>10.4.11</t>
    </r>
  </si>
  <si>
    <r>
      <rPr>
        <sz val="14"/>
        <rFont val="Times New Roman"/>
        <family val="1"/>
        <charset val="204"/>
      </rPr>
      <t>10.4.12</t>
    </r>
  </si>
  <si>
    <r>
      <rPr>
        <sz val="14"/>
        <rFont val="Times New Roman"/>
        <family val="1"/>
        <charset val="204"/>
      </rPr>
      <t>10.4.13</t>
    </r>
  </si>
  <si>
    <r>
      <rPr>
        <sz val="14"/>
        <rFont val="Times New Roman"/>
        <family val="1"/>
        <charset val="204"/>
      </rPr>
      <t>10.4.14</t>
    </r>
  </si>
  <si>
    <r>
      <rPr>
        <sz val="14"/>
        <rFont val="Times New Roman"/>
        <family val="1"/>
        <charset val="204"/>
      </rPr>
      <t>10.4.15</t>
    </r>
  </si>
  <si>
    <r>
      <rPr>
        <sz val="14"/>
        <rFont val="Times New Roman"/>
        <family val="1"/>
        <charset val="204"/>
      </rPr>
      <t>10.5</t>
    </r>
  </si>
  <si>
    <r>
      <rPr>
        <sz val="14"/>
        <rFont val="Times New Roman"/>
        <family val="1"/>
        <charset val="204"/>
      </rPr>
      <t>10.6</t>
    </r>
  </si>
  <si>
    <r>
      <rPr>
        <sz val="14"/>
        <rFont val="Times New Roman"/>
        <family val="1"/>
        <charset val="204"/>
      </rPr>
      <t>10.6.1</t>
    </r>
  </si>
  <si>
    <r>
      <rPr>
        <sz val="14"/>
        <rFont val="Times New Roman"/>
        <family val="1"/>
        <charset val="204"/>
      </rPr>
      <t>10.6.2</t>
    </r>
  </si>
  <si>
    <r>
      <rPr>
        <sz val="14"/>
        <rFont val="Times New Roman"/>
        <family val="1"/>
        <charset val="204"/>
      </rPr>
      <t>10.6.3</t>
    </r>
  </si>
  <si>
    <r>
      <rPr>
        <sz val="14"/>
        <rFont val="Times New Roman"/>
        <family val="1"/>
        <charset val="204"/>
      </rPr>
      <t>10.7</t>
    </r>
  </si>
  <si>
    <r>
      <rPr>
        <sz val="14"/>
        <rFont val="Times New Roman"/>
        <family val="1"/>
        <charset val="204"/>
      </rPr>
      <t>И</t>
    </r>
  </si>
  <si>
    <r>
      <rPr>
        <sz val="14"/>
        <rFont val="Times New Roman"/>
        <family val="1"/>
        <charset val="204"/>
      </rPr>
      <t>11.1</t>
    </r>
  </si>
  <si>
    <r>
      <rPr>
        <sz val="14"/>
        <rFont val="Times New Roman"/>
        <family val="1"/>
        <charset val="204"/>
      </rPr>
      <t>11.2</t>
    </r>
  </si>
  <si>
    <r>
      <rPr>
        <sz val="14"/>
        <rFont val="Times New Roman"/>
        <family val="1"/>
        <charset val="204"/>
      </rPr>
      <t>11.3</t>
    </r>
  </si>
  <si>
    <r>
      <rPr>
        <sz val="14"/>
        <rFont val="Times New Roman"/>
        <family val="1"/>
        <charset val="204"/>
      </rPr>
      <t>11.4</t>
    </r>
  </si>
  <si>
    <r>
      <rPr>
        <sz val="14"/>
        <rFont val="Times New Roman"/>
        <family val="1"/>
        <charset val="204"/>
      </rPr>
      <t>11.4.1</t>
    </r>
  </si>
  <si>
    <r>
      <rPr>
        <sz val="14"/>
        <rFont val="Times New Roman"/>
        <family val="1"/>
        <charset val="204"/>
      </rPr>
      <t>кислотного числа</t>
    </r>
  </si>
  <si>
    <r>
      <rPr>
        <sz val="14"/>
        <rFont val="Times New Roman"/>
        <family val="1"/>
        <charset val="204"/>
      </rPr>
      <t>перекисного числа</t>
    </r>
  </si>
  <si>
    <r>
      <rPr>
        <sz val="14"/>
        <rFont val="Times New Roman"/>
        <family val="1"/>
        <charset val="204"/>
      </rPr>
      <t>масової частки хлоридів (у консервах)</t>
    </r>
  </si>
  <si>
    <r>
      <rPr>
        <sz val="14"/>
        <rFont val="Times New Roman"/>
        <family val="1"/>
        <charset val="204"/>
      </rPr>
      <t>стійкості емульсії</t>
    </r>
  </si>
  <si>
    <r>
      <rPr>
        <sz val="14"/>
        <rFont val="Times New Roman"/>
        <family val="1"/>
        <charset val="204"/>
      </rPr>
      <t>пероксидного числа</t>
    </r>
  </si>
  <si>
    <r>
      <rPr>
        <sz val="14"/>
        <rFont val="Times New Roman"/>
        <family val="1"/>
        <charset val="204"/>
      </rPr>
      <t>титрованих кислот</t>
    </r>
  </si>
  <si>
    <r>
      <rPr>
        <sz val="14"/>
        <rFont val="Times New Roman"/>
        <family val="1"/>
        <charset val="204"/>
      </rPr>
      <t>іонолу</t>
    </r>
  </si>
  <si>
    <r>
      <rPr>
        <sz val="14"/>
        <rFont val="Times New Roman"/>
        <family val="1"/>
        <charset val="204"/>
      </rPr>
      <t>уротропіну</t>
    </r>
  </si>
  <si>
    <r>
      <rPr>
        <sz val="14"/>
        <rFont val="Times New Roman"/>
        <family val="1"/>
        <charset val="204"/>
      </rPr>
      <t>Визначення фотоколориметричним методом сорбінової кислоти</t>
    </r>
  </si>
  <si>
    <r>
      <rPr>
        <sz val="14"/>
        <rFont val="Times New Roman"/>
        <family val="1"/>
        <charset val="204"/>
      </rPr>
      <t>Визначення у риб’ячому жирі фотоколориметричним методом:</t>
    </r>
  </si>
  <si>
    <r>
      <rPr>
        <sz val="14"/>
        <rFont val="Times New Roman"/>
        <family val="1"/>
        <charset val="204"/>
      </rPr>
      <t>вітаміну ДЗ</t>
    </r>
  </si>
  <si>
    <r>
      <rPr>
        <sz val="14"/>
        <rFont val="Times New Roman"/>
        <family val="1"/>
        <charset val="204"/>
      </rPr>
      <t>Визначення масової частки складових частин у рибі</t>
    </r>
  </si>
  <si>
    <r>
      <rPr>
        <sz val="14"/>
        <rFont val="Times New Roman"/>
        <family val="1"/>
        <charset val="204"/>
      </rPr>
      <t>Фізико-хімічні дослідження олії, жирів (тваринних і рослинних) та іншої продукції</t>
    </r>
  </si>
  <si>
    <r>
      <rPr>
        <sz val="14"/>
        <rFont val="Times New Roman"/>
        <family val="1"/>
        <charset val="204"/>
      </rPr>
      <t>Визначення вологи та летких речовин ваговим методом</t>
    </r>
  </si>
  <si>
    <r>
      <rPr>
        <sz val="14"/>
        <rFont val="Times New Roman"/>
        <family val="1"/>
        <charset val="204"/>
      </rPr>
      <t>Визначення стійкості емульсії, незруйнованої емульсії (майонези)</t>
    </r>
  </si>
  <si>
    <r>
      <rPr>
        <sz val="14"/>
        <rFont val="Times New Roman"/>
        <family val="1"/>
        <charset val="204"/>
      </rPr>
      <t>Визначення масової частки золи (жири, олії)</t>
    </r>
  </si>
  <si>
    <r>
      <rPr>
        <sz val="14"/>
        <rFont val="Times New Roman"/>
        <family val="1"/>
        <charset val="204"/>
      </rPr>
      <t>колірного числа</t>
    </r>
  </si>
  <si>
    <r>
      <rPr>
        <sz val="14"/>
        <rFont val="Times New Roman"/>
        <family val="1"/>
        <charset val="204"/>
      </rPr>
      <t>0,04073</t>
    </r>
  </si>
  <si>
    <r>
      <rPr>
        <sz val="14"/>
        <rFont val="Times New Roman"/>
        <family val="1"/>
        <charset val="204"/>
      </rPr>
      <t>0,04840</t>
    </r>
  </si>
  <si>
    <r>
      <rPr>
        <sz val="14"/>
        <rFont val="Times New Roman"/>
        <family val="1"/>
        <charset val="204"/>
      </rPr>
      <t>0,04571</t>
    </r>
  </si>
  <si>
    <r>
      <rPr>
        <sz val="14"/>
        <rFont val="Times New Roman"/>
        <family val="1"/>
        <charset val="204"/>
      </rPr>
      <t>0,07111</t>
    </r>
  </si>
  <si>
    <r>
      <rPr>
        <sz val="14"/>
        <rFont val="Times New Roman"/>
        <family val="1"/>
        <charset val="204"/>
      </rPr>
      <t>0,02578</t>
    </r>
  </si>
  <si>
    <r>
      <rPr>
        <sz val="14"/>
        <rFont val="Times New Roman"/>
        <family val="1"/>
        <charset val="204"/>
      </rPr>
      <t>0,04167</t>
    </r>
  </si>
  <si>
    <r>
      <rPr>
        <sz val="14"/>
        <rFont val="Times New Roman"/>
        <family val="1"/>
        <charset val="204"/>
      </rPr>
      <t>0,00869</t>
    </r>
  </si>
  <si>
    <r>
      <rPr>
        <sz val="14"/>
        <rFont val="Times New Roman"/>
        <family val="1"/>
        <charset val="204"/>
      </rPr>
      <t>0,02543</t>
    </r>
  </si>
  <si>
    <r>
      <rPr>
        <sz val="14"/>
        <rFont val="Times New Roman"/>
        <family val="1"/>
        <charset val="204"/>
      </rPr>
      <t>0,03048</t>
    </r>
  </si>
  <si>
    <r>
      <rPr>
        <sz val="14"/>
        <rFont val="Times New Roman"/>
        <family val="1"/>
        <charset val="204"/>
      </rPr>
      <t>0,01851</t>
    </r>
  </si>
  <si>
    <r>
      <rPr>
        <sz val="14"/>
        <rFont val="Times New Roman"/>
        <family val="1"/>
        <charset val="204"/>
      </rPr>
      <t>0,05891</t>
    </r>
  </si>
  <si>
    <r>
      <rPr>
        <sz val="14"/>
        <rFont val="Times New Roman"/>
        <family val="1"/>
        <charset val="204"/>
      </rPr>
      <t>0,05860</t>
    </r>
  </si>
  <si>
    <r>
      <rPr>
        <sz val="14"/>
        <rFont val="Times New Roman"/>
        <family val="1"/>
        <charset val="204"/>
      </rPr>
      <t>0,06358</t>
    </r>
  </si>
  <si>
    <r>
      <rPr>
        <sz val="14"/>
        <rFont val="Times New Roman"/>
        <family val="1"/>
        <charset val="204"/>
      </rPr>
      <t>0,08063</t>
    </r>
  </si>
  <si>
    <r>
      <rPr>
        <sz val="14"/>
        <rFont val="Times New Roman"/>
        <family val="1"/>
        <charset val="204"/>
      </rPr>
      <t>0,07510</t>
    </r>
  </si>
  <si>
    <r>
      <rPr>
        <sz val="14"/>
        <rFont val="Times New Roman"/>
        <family val="1"/>
        <charset val="204"/>
      </rPr>
      <t>0,09032</t>
    </r>
  </si>
  <si>
    <r>
      <rPr>
        <sz val="14"/>
        <rFont val="Times New Roman"/>
        <family val="1"/>
        <charset val="204"/>
      </rPr>
      <t>0,01822</t>
    </r>
  </si>
  <si>
    <r>
      <rPr>
        <sz val="14"/>
        <rFont val="Times New Roman"/>
        <family val="1"/>
        <charset val="204"/>
      </rPr>
      <t>0,02271</t>
    </r>
  </si>
  <si>
    <r>
      <rPr>
        <sz val="14"/>
        <rFont val="Times New Roman"/>
        <family val="1"/>
        <charset val="204"/>
      </rPr>
      <t>0,02004</t>
    </r>
  </si>
  <si>
    <r>
      <rPr>
        <sz val="14"/>
        <rFont val="Times New Roman"/>
        <family val="1"/>
        <charset val="204"/>
      </rPr>
      <t>0,01054</t>
    </r>
  </si>
  <si>
    <r>
      <rPr>
        <sz val="14"/>
        <rFont val="Times New Roman"/>
        <family val="1"/>
        <charset val="204"/>
      </rPr>
      <t>11.4.2</t>
    </r>
  </si>
  <si>
    <r>
      <rPr>
        <sz val="14"/>
        <rFont val="Times New Roman"/>
        <family val="1"/>
        <charset val="204"/>
      </rPr>
      <t>11.4.3</t>
    </r>
  </si>
  <si>
    <r>
      <rPr>
        <sz val="14"/>
        <rFont val="Times New Roman"/>
        <family val="1"/>
        <charset val="204"/>
      </rPr>
      <t>11.4.4</t>
    </r>
  </si>
  <si>
    <r>
      <rPr>
        <sz val="14"/>
        <rFont val="Times New Roman"/>
        <family val="1"/>
        <charset val="204"/>
      </rPr>
      <t>11.4.5</t>
    </r>
  </si>
  <si>
    <r>
      <rPr>
        <sz val="14"/>
        <rFont val="Times New Roman"/>
        <family val="1"/>
        <charset val="204"/>
      </rPr>
      <t>11.4.6</t>
    </r>
  </si>
  <si>
    <r>
      <rPr>
        <sz val="14"/>
        <rFont val="Times New Roman"/>
        <family val="1"/>
        <charset val="204"/>
      </rPr>
      <t>11.4.7</t>
    </r>
  </si>
  <si>
    <r>
      <rPr>
        <sz val="14"/>
        <rFont val="Times New Roman"/>
        <family val="1"/>
        <charset val="204"/>
      </rPr>
      <t>11.4.8</t>
    </r>
  </si>
  <si>
    <r>
      <rPr>
        <sz val="14"/>
        <rFont val="Times New Roman"/>
        <family val="1"/>
        <charset val="204"/>
      </rPr>
      <t>11.4.9</t>
    </r>
  </si>
  <si>
    <r>
      <rPr>
        <sz val="14"/>
        <rFont val="Times New Roman"/>
        <family val="1"/>
        <charset val="204"/>
      </rPr>
      <t>11.4.10</t>
    </r>
  </si>
  <si>
    <r>
      <rPr>
        <sz val="14"/>
        <rFont val="Times New Roman"/>
        <family val="1"/>
        <charset val="204"/>
      </rPr>
      <t>11.4.11</t>
    </r>
  </si>
  <si>
    <r>
      <rPr>
        <sz val="14"/>
        <rFont val="Times New Roman"/>
        <family val="1"/>
        <charset val="204"/>
      </rPr>
      <t>11.4.12</t>
    </r>
  </si>
  <si>
    <r>
      <rPr>
        <sz val="14"/>
        <rFont val="Times New Roman"/>
        <family val="1"/>
        <charset val="204"/>
      </rPr>
      <t>11.5</t>
    </r>
  </si>
  <si>
    <r>
      <rPr>
        <sz val="14"/>
        <rFont val="Times New Roman"/>
        <family val="1"/>
        <charset val="204"/>
      </rPr>
      <t>11.6</t>
    </r>
  </si>
  <si>
    <r>
      <rPr>
        <sz val="14"/>
        <rFont val="Times New Roman"/>
        <family val="1"/>
        <charset val="204"/>
      </rPr>
      <t>11.7</t>
    </r>
  </si>
  <si>
    <r>
      <rPr>
        <sz val="14"/>
        <rFont val="Times New Roman"/>
        <family val="1"/>
        <charset val="204"/>
      </rPr>
      <t>11.8</t>
    </r>
  </si>
  <si>
    <r>
      <rPr>
        <sz val="14"/>
        <rFont val="Times New Roman"/>
        <family val="1"/>
        <charset val="204"/>
      </rPr>
      <t>11.8.1</t>
    </r>
  </si>
  <si>
    <r>
      <rPr>
        <sz val="14"/>
        <rFont val="Times New Roman"/>
        <family val="1"/>
        <charset val="204"/>
      </rPr>
      <t>11.8.2</t>
    </r>
  </si>
  <si>
    <r>
      <rPr>
        <sz val="14"/>
        <rFont val="Times New Roman"/>
        <family val="1"/>
        <charset val="204"/>
      </rPr>
      <t>11.9</t>
    </r>
  </si>
  <si>
    <r>
      <rPr>
        <sz val="14"/>
        <rFont val="Times New Roman"/>
        <family val="1"/>
        <charset val="204"/>
      </rPr>
      <t>11.9.1</t>
    </r>
  </si>
  <si>
    <r>
      <rPr>
        <sz val="14"/>
        <rFont val="Times New Roman"/>
        <family val="1"/>
        <charset val="204"/>
      </rPr>
      <t>11.9.2</t>
    </r>
  </si>
  <si>
    <r>
      <rPr>
        <sz val="14"/>
        <rFont val="Times New Roman"/>
        <family val="1"/>
        <charset val="204"/>
      </rPr>
      <t>11.9.3</t>
    </r>
  </si>
  <si>
    <r>
      <rPr>
        <sz val="14"/>
        <rFont val="Times New Roman"/>
        <family val="1"/>
        <charset val="204"/>
      </rPr>
      <t>11.9.4</t>
    </r>
  </si>
  <si>
    <r>
      <rPr>
        <sz val="14"/>
        <rFont val="Times New Roman"/>
        <family val="1"/>
        <charset val="204"/>
      </rPr>
      <t>11.9.5</t>
    </r>
  </si>
  <si>
    <r>
      <rPr>
        <sz val="14"/>
        <rFont val="Times New Roman"/>
        <family val="1"/>
        <charset val="204"/>
      </rPr>
      <t>11.9.6</t>
    </r>
  </si>
  <si>
    <r>
      <rPr>
        <sz val="14"/>
        <rFont val="Times New Roman"/>
        <family val="1"/>
        <charset val="204"/>
      </rPr>
      <t>11.9.7</t>
    </r>
  </si>
  <si>
    <r>
      <rPr>
        <sz val="14"/>
        <rFont val="Times New Roman"/>
        <family val="1"/>
        <charset val="204"/>
      </rPr>
      <t>11.9.8</t>
    </r>
  </si>
  <si>
    <r>
      <rPr>
        <sz val="14"/>
        <rFont val="Times New Roman"/>
        <family val="1"/>
        <charset val="204"/>
      </rPr>
      <t>11.9.9</t>
    </r>
  </si>
  <si>
    <r>
      <rPr>
        <sz val="14"/>
        <rFont val="Times New Roman"/>
        <family val="1"/>
        <charset val="204"/>
      </rPr>
      <t>11.9.10</t>
    </r>
  </si>
  <si>
    <r>
      <rPr>
        <sz val="14"/>
        <rFont val="Times New Roman"/>
        <family val="1"/>
        <charset val="204"/>
      </rPr>
      <t>11.9.11</t>
    </r>
  </si>
  <si>
    <r>
      <rPr>
        <sz val="14"/>
        <rFont val="Times New Roman"/>
        <family val="1"/>
        <charset val="204"/>
      </rPr>
      <t>11.9.12</t>
    </r>
  </si>
  <si>
    <r>
      <rPr>
        <sz val="14"/>
        <rFont val="Times New Roman"/>
        <family val="1"/>
        <charset val="204"/>
      </rPr>
      <t>щільності</t>
    </r>
  </si>
  <si>
    <r>
      <rPr>
        <sz val="14"/>
        <rFont val="Times New Roman"/>
        <family val="1"/>
        <charset val="204"/>
      </rPr>
      <t>показника заломлення</t>
    </r>
  </si>
  <si>
    <r>
      <rPr>
        <sz val="14"/>
        <rFont val="Times New Roman"/>
        <family val="1"/>
        <charset val="204"/>
      </rPr>
      <t>нерозчинних домішок</t>
    </r>
  </si>
  <si>
    <r>
      <rPr>
        <sz val="14"/>
        <rFont val="Times New Roman"/>
        <family val="1"/>
        <charset val="204"/>
      </rPr>
      <t>неомилених речовин</t>
    </r>
  </si>
  <si>
    <r>
      <rPr>
        <sz val="14"/>
        <rFont val="Times New Roman"/>
        <family val="1"/>
        <charset val="204"/>
      </rPr>
      <t>мила</t>
    </r>
  </si>
  <si>
    <r>
      <rPr>
        <sz val="14"/>
        <rFont val="Times New Roman"/>
        <family val="1"/>
        <charset val="204"/>
      </rPr>
      <t>Визначення загальної кислотності (у перерахунку на яблучну кислоту, %)</t>
    </r>
  </si>
  <si>
    <r>
      <rPr>
        <sz val="14"/>
        <rFont val="Times New Roman"/>
        <family val="1"/>
        <charset val="204"/>
      </rPr>
      <t>Визначення pH у маргарині, майонезі</t>
    </r>
  </si>
  <si>
    <r>
      <rPr>
        <sz val="14"/>
        <rFont val="Times New Roman"/>
        <family val="1"/>
        <charset val="204"/>
      </rPr>
      <t>Визначення масової частки солі в маргарині, майонезі</t>
    </r>
  </si>
  <si>
    <r>
      <rPr>
        <sz val="14"/>
        <rFont val="Times New Roman"/>
        <family val="1"/>
        <charset val="204"/>
      </rPr>
      <t>Визначення в олії:</t>
    </r>
  </si>
  <si>
    <r>
      <rPr>
        <sz val="14"/>
        <rFont val="Times New Roman"/>
        <family val="1"/>
        <charset val="204"/>
      </rPr>
      <t>прозорості</t>
    </r>
  </si>
  <si>
    <r>
      <rPr>
        <sz val="14"/>
        <rFont val="Times New Roman"/>
        <family val="1"/>
        <charset val="204"/>
      </rPr>
      <t>смаку та запаху</t>
    </r>
  </si>
  <si>
    <r>
      <rPr>
        <sz val="14"/>
        <rFont val="Times New Roman"/>
        <family val="1"/>
        <charset val="204"/>
      </rPr>
      <t>масової частки фосфоровмісних речовин</t>
    </r>
  </si>
  <si>
    <r>
      <rPr>
        <sz val="14"/>
        <rFont val="Times New Roman"/>
        <family val="1"/>
        <charset val="204"/>
      </rPr>
      <t>масової частки нежирових домішок</t>
    </r>
  </si>
  <si>
    <r>
      <rPr>
        <sz val="14"/>
        <rFont val="Times New Roman"/>
        <family val="1"/>
        <charset val="204"/>
      </rPr>
      <t>масової частки вологи та летких речовин</t>
    </r>
  </si>
  <si>
    <r>
      <rPr>
        <sz val="14"/>
        <rFont val="Times New Roman"/>
        <family val="1"/>
        <charset val="204"/>
      </rPr>
      <t>воску та воскоподібних речовин</t>
    </r>
  </si>
  <si>
    <r>
      <rPr>
        <sz val="14"/>
        <rFont val="Times New Roman"/>
        <family val="1"/>
        <charset val="204"/>
      </rPr>
      <t>анізидинового числа</t>
    </r>
  </si>
  <si>
    <r>
      <rPr>
        <sz val="14"/>
        <rFont val="Times New Roman"/>
        <family val="1"/>
        <charset val="204"/>
      </rPr>
      <t>ступеня прозорості</t>
    </r>
  </si>
  <si>
    <r>
      <rPr>
        <sz val="14"/>
        <rFont val="Times New Roman"/>
        <family val="1"/>
        <charset val="204"/>
      </rPr>
      <t>0,00744</t>
    </r>
  </si>
  <si>
    <r>
      <rPr>
        <sz val="14"/>
        <rFont val="Times New Roman"/>
        <family val="1"/>
        <charset val="204"/>
      </rPr>
      <t>0,00855</t>
    </r>
  </si>
  <si>
    <r>
      <rPr>
        <sz val="14"/>
        <rFont val="Times New Roman"/>
        <family val="1"/>
        <charset val="204"/>
      </rPr>
      <t>0,03406</t>
    </r>
  </si>
  <si>
    <r>
      <rPr>
        <sz val="14"/>
        <rFont val="Times New Roman"/>
        <family val="1"/>
        <charset val="204"/>
      </rPr>
      <t>0,03324</t>
    </r>
  </si>
  <si>
    <r>
      <rPr>
        <sz val="14"/>
        <rFont val="Times New Roman"/>
        <family val="1"/>
        <charset val="204"/>
      </rPr>
      <t>0,02771</t>
    </r>
  </si>
  <si>
    <r>
      <rPr>
        <sz val="14"/>
        <rFont val="Times New Roman"/>
        <family val="1"/>
        <charset val="204"/>
      </rPr>
      <t>0,02910</t>
    </r>
  </si>
  <si>
    <r>
      <rPr>
        <sz val="14"/>
        <rFont val="Times New Roman"/>
        <family val="1"/>
        <charset val="204"/>
      </rPr>
      <t>0,02634</t>
    </r>
  </si>
  <si>
    <r>
      <rPr>
        <sz val="14"/>
        <rFont val="Times New Roman"/>
        <family val="1"/>
        <charset val="204"/>
      </rPr>
      <t>0,04290</t>
    </r>
  </si>
  <si>
    <r>
      <rPr>
        <sz val="14"/>
        <rFont val="Times New Roman"/>
        <family val="1"/>
        <charset val="204"/>
      </rPr>
      <t>0,07790</t>
    </r>
  </si>
  <si>
    <r>
      <rPr>
        <sz val="14"/>
        <rFont val="Times New Roman"/>
        <family val="1"/>
        <charset val="204"/>
      </rPr>
      <t>0,02003</t>
    </r>
  </si>
  <si>
    <r>
      <rPr>
        <sz val="14"/>
        <rFont val="Times New Roman"/>
        <family val="1"/>
        <charset val="204"/>
      </rPr>
      <t>0,04276</t>
    </r>
  </si>
  <si>
    <r>
      <rPr>
        <sz val="14"/>
        <rFont val="Times New Roman"/>
        <family val="1"/>
        <charset val="204"/>
      </rPr>
      <t>0,06652</t>
    </r>
  </si>
  <si>
    <r>
      <rPr>
        <sz val="14"/>
        <rFont val="Times New Roman"/>
        <family val="1"/>
        <charset val="204"/>
      </rPr>
      <t>0,07377</t>
    </r>
  </si>
  <si>
    <r>
      <rPr>
        <sz val="14"/>
        <rFont val="Times New Roman"/>
        <family val="1"/>
        <charset val="204"/>
      </rPr>
      <t>0,01418</t>
    </r>
  </si>
  <si>
    <r>
      <rPr>
        <sz val="14"/>
        <rFont val="Times New Roman"/>
        <family val="1"/>
        <charset val="204"/>
      </rPr>
      <t>0,05365</t>
    </r>
  </si>
  <si>
    <r>
      <rPr>
        <sz val="14"/>
        <rFont val="Times New Roman"/>
        <family val="1"/>
        <charset val="204"/>
      </rPr>
      <t>0,32953</t>
    </r>
  </si>
  <si>
    <r>
      <rPr>
        <sz val="14"/>
        <rFont val="Times New Roman"/>
        <family val="1"/>
        <charset val="204"/>
      </rPr>
      <t>0,10104</t>
    </r>
  </si>
  <si>
    <r>
      <rPr>
        <sz val="14"/>
        <rFont val="Times New Roman"/>
        <family val="1"/>
        <charset val="204"/>
      </rPr>
      <t>0,47592</t>
    </r>
  </si>
  <si>
    <r>
      <rPr>
        <sz val="14"/>
        <rFont val="Times New Roman"/>
        <family val="1"/>
        <charset val="204"/>
      </rPr>
      <t>0,03393</t>
    </r>
  </si>
  <si>
    <r>
      <rPr>
        <sz val="14"/>
        <rFont val="Times New Roman"/>
        <family val="1"/>
        <charset val="204"/>
      </rPr>
      <t>0,01708</t>
    </r>
  </si>
  <si>
    <r>
      <rPr>
        <sz val="14"/>
        <rFont val="Times New Roman"/>
        <family val="1"/>
        <charset val="204"/>
      </rPr>
      <t>0,14215</t>
    </r>
  </si>
  <si>
    <r>
      <rPr>
        <sz val="14"/>
        <rFont val="Times New Roman"/>
        <family val="1"/>
        <charset val="204"/>
      </rPr>
      <t>11.10</t>
    </r>
  </si>
  <si>
    <r>
      <rPr>
        <sz val="14"/>
        <rFont val="Times New Roman"/>
        <family val="1"/>
        <charset val="204"/>
      </rPr>
      <t>11.10.1</t>
    </r>
  </si>
  <si>
    <r>
      <rPr>
        <sz val="14"/>
        <rFont val="Times New Roman"/>
        <family val="1"/>
        <charset val="204"/>
      </rPr>
      <t>11.10.2</t>
    </r>
  </si>
  <si>
    <r>
      <rPr>
        <sz val="14"/>
        <rFont val="Times New Roman"/>
        <family val="1"/>
        <charset val="204"/>
      </rPr>
      <t>11.10.3</t>
    </r>
  </si>
  <si>
    <r>
      <rPr>
        <sz val="14"/>
        <rFont val="Times New Roman"/>
        <family val="1"/>
        <charset val="204"/>
      </rPr>
      <t>11.11</t>
    </r>
  </si>
  <si>
    <r>
      <rPr>
        <sz val="14"/>
        <rFont val="Times New Roman"/>
        <family val="1"/>
        <charset val="204"/>
      </rPr>
      <t>11.12</t>
    </r>
  </si>
  <si>
    <r>
      <rPr>
        <sz val="14"/>
        <rFont val="Times New Roman"/>
        <family val="1"/>
        <charset val="204"/>
      </rPr>
      <t>11.13</t>
    </r>
  </si>
  <si>
    <r>
      <rPr>
        <sz val="14"/>
        <rFont val="Times New Roman"/>
        <family val="1"/>
        <charset val="204"/>
      </rPr>
      <t>11.14</t>
    </r>
  </si>
  <si>
    <r>
      <rPr>
        <sz val="14"/>
        <rFont val="Times New Roman"/>
        <family val="1"/>
        <charset val="204"/>
      </rPr>
      <t>11.15</t>
    </r>
  </si>
  <si>
    <r>
      <rPr>
        <sz val="14"/>
        <rFont val="Times New Roman"/>
        <family val="1"/>
        <charset val="204"/>
      </rPr>
      <t>11.16</t>
    </r>
  </si>
  <si>
    <r>
      <rPr>
        <sz val="14"/>
        <rFont val="Times New Roman"/>
        <family val="1"/>
        <charset val="204"/>
      </rPr>
      <t>11.17</t>
    </r>
  </si>
  <si>
    <r>
      <rPr>
        <sz val="14"/>
        <rFont val="Times New Roman"/>
        <family val="1"/>
        <charset val="204"/>
      </rPr>
      <t>11.18</t>
    </r>
  </si>
  <si>
    <r>
      <rPr>
        <sz val="14"/>
        <rFont val="Times New Roman"/>
        <family val="1"/>
        <charset val="204"/>
      </rPr>
      <t>11.19</t>
    </r>
  </si>
  <si>
    <r>
      <rPr>
        <sz val="14"/>
        <rFont val="Times New Roman"/>
        <family val="1"/>
        <charset val="204"/>
      </rPr>
      <t>11.20</t>
    </r>
  </si>
  <si>
    <r>
      <rPr>
        <sz val="14"/>
        <rFont val="Times New Roman"/>
        <family val="1"/>
        <charset val="204"/>
      </rPr>
      <t>12</t>
    </r>
  </si>
  <si>
    <r>
      <rPr>
        <sz val="14"/>
        <rFont val="Times New Roman"/>
        <family val="1"/>
        <charset val="204"/>
      </rPr>
      <t>12.1</t>
    </r>
  </si>
  <si>
    <r>
      <rPr>
        <sz val="14"/>
        <rFont val="Times New Roman"/>
        <family val="1"/>
        <charset val="204"/>
      </rPr>
      <t>12.1.1</t>
    </r>
  </si>
  <si>
    <r>
      <rPr>
        <sz val="14"/>
        <rFont val="Times New Roman"/>
        <family val="1"/>
        <charset val="204"/>
      </rPr>
      <t>12.1.2</t>
    </r>
  </si>
  <si>
    <r>
      <rPr>
        <sz val="14"/>
        <rFont val="Times New Roman"/>
        <family val="1"/>
        <charset val="204"/>
      </rPr>
      <t>12.1.3</t>
    </r>
  </si>
  <si>
    <r>
      <rPr>
        <sz val="14"/>
        <rFont val="Times New Roman"/>
        <family val="1"/>
        <charset val="204"/>
      </rPr>
      <t>12.2</t>
    </r>
  </si>
  <si>
    <r>
      <rPr>
        <sz val="14"/>
        <rFont val="Times New Roman"/>
        <family val="1"/>
        <charset val="204"/>
      </rPr>
      <t>12.2.1</t>
    </r>
  </si>
  <si>
    <r>
      <rPr>
        <sz val="14"/>
        <rFont val="Times New Roman"/>
        <family val="1"/>
        <charset val="204"/>
      </rPr>
      <t>12.2.2</t>
    </r>
  </si>
  <si>
    <r>
      <rPr>
        <sz val="14"/>
        <rFont val="Times New Roman"/>
        <family val="1"/>
        <charset val="204"/>
      </rPr>
      <t>12.2.3</t>
    </r>
  </si>
  <si>
    <r>
      <rPr>
        <sz val="14"/>
        <rFont val="Times New Roman"/>
        <family val="1"/>
        <charset val="204"/>
      </rPr>
      <t>Визначення вітамінів у яйцях:</t>
    </r>
  </si>
  <si>
    <r>
      <rPr>
        <sz val="14"/>
        <rFont val="Times New Roman"/>
        <family val="1"/>
        <charset val="204"/>
      </rPr>
      <t>вітаміну А в яйцях</t>
    </r>
  </si>
  <si>
    <r>
      <rPr>
        <sz val="14"/>
        <rFont val="Times New Roman"/>
        <family val="1"/>
        <charset val="204"/>
      </rPr>
      <t>вітаміну В2 у жовтку</t>
    </r>
  </si>
  <si>
    <r>
      <rPr>
        <sz val="14"/>
        <rFont val="Times New Roman"/>
        <family val="1"/>
        <charset val="204"/>
      </rPr>
      <t>вітаміну В2 у білку</t>
    </r>
  </si>
  <si>
    <r>
      <rPr>
        <sz val="14"/>
        <rFont val="Times New Roman"/>
        <family val="1"/>
        <charset val="204"/>
      </rPr>
      <t>Визначення каротиноїдів у жовтку</t>
    </r>
  </si>
  <si>
    <r>
      <rPr>
        <sz val="14"/>
        <rFont val="Times New Roman"/>
        <family val="1"/>
        <charset val="204"/>
      </rPr>
      <t>Дослідження яєць та яєчної продукції: розчинність</t>
    </r>
  </si>
  <si>
    <r>
      <rPr>
        <sz val="14"/>
        <rFont val="Times New Roman"/>
        <family val="1"/>
        <charset val="204"/>
      </rPr>
      <t>Визначення масової частки вільних жирних кислот, у перерахунку на олеїнову кислоту</t>
    </r>
  </si>
  <si>
    <r>
      <rPr>
        <sz val="14"/>
        <rFont val="Times New Roman"/>
        <family val="1"/>
        <charset val="204"/>
      </rPr>
      <t>Визначення стороннього запаху (затхлий, солодовий, пліснявий)</t>
    </r>
  </si>
  <si>
    <r>
      <rPr>
        <sz val="14"/>
        <rFont val="Times New Roman"/>
        <family val="1"/>
        <charset val="204"/>
      </rPr>
      <t>Визначення масової частки розчинних сухих речовин рефрактометричним методом у продуктах перероблення фруктів та овочів</t>
    </r>
  </si>
  <si>
    <r>
      <rPr>
        <sz val="14"/>
        <rFont val="Times New Roman"/>
        <family val="1"/>
        <charset val="204"/>
      </rPr>
      <t>Визначення масової частки активного хлору у вапні хлорному</t>
    </r>
  </si>
  <si>
    <r>
      <rPr>
        <sz val="14"/>
        <rFont val="Times New Roman"/>
        <family val="1"/>
        <charset val="204"/>
      </rPr>
      <t>Визначення масової частки сухої речовини в яйцях та яєчній продукції</t>
    </r>
  </si>
  <si>
    <r>
      <rPr>
        <sz val="14"/>
        <rFont val="Times New Roman"/>
        <family val="1"/>
        <charset val="204"/>
      </rPr>
      <t>Визначення масової частки жиру в яйцях та яєхчній продукції</t>
    </r>
  </si>
  <si>
    <r>
      <rPr>
        <sz val="14"/>
        <rFont val="Times New Roman"/>
        <family val="1"/>
        <charset val="204"/>
      </rPr>
      <t>Визначення масової частки білкових речовин в яйцях та яєчній продукції</t>
    </r>
  </si>
  <si>
    <r>
      <rPr>
        <sz val="14"/>
        <rFont val="Times New Roman"/>
        <family val="1"/>
        <charset val="204"/>
      </rPr>
      <t>Визначення антибіотиків у посліді</t>
    </r>
  </si>
  <si>
    <r>
      <rPr>
        <sz val="14"/>
        <rFont val="Times New Roman"/>
        <family val="1"/>
        <charset val="204"/>
      </rPr>
      <t>Фізико-хімічні дослідження зернових</t>
    </r>
  </si>
  <si>
    <r>
      <rPr>
        <sz val="14"/>
        <rFont val="Times New Roman"/>
        <family val="1"/>
        <charset val="204"/>
      </rPr>
      <t>шкідників хлібних запасів</t>
    </r>
  </si>
  <si>
    <r>
      <rPr>
        <sz val="14"/>
        <rFont val="Times New Roman"/>
        <family val="1"/>
        <charset val="204"/>
      </rPr>
      <t>наявності побічних і мінеральних</t>
    </r>
  </si>
  <si>
    <r>
      <rPr>
        <sz val="14"/>
        <rFont val="Times New Roman"/>
        <family val="1"/>
        <charset val="204"/>
      </rPr>
      <t>0,05420</t>
    </r>
  </si>
  <si>
    <r>
      <rPr>
        <sz val="14"/>
        <rFont val="Times New Roman"/>
        <family val="1"/>
        <charset val="204"/>
      </rPr>
      <t>0,05349</t>
    </r>
  </si>
  <si>
    <r>
      <rPr>
        <sz val="14"/>
        <rFont val="Times New Roman"/>
        <family val="1"/>
        <charset val="204"/>
      </rPr>
      <t>0,05692</t>
    </r>
  </si>
  <si>
    <r>
      <rPr>
        <sz val="14"/>
        <rFont val="Times New Roman"/>
        <family val="1"/>
        <charset val="204"/>
      </rPr>
      <t>0,02196</t>
    </r>
  </si>
  <si>
    <r>
      <rPr>
        <sz val="14"/>
        <rFont val="Times New Roman"/>
        <family val="1"/>
        <charset val="204"/>
      </rPr>
      <t>0,04731</t>
    </r>
  </si>
  <si>
    <r>
      <rPr>
        <sz val="14"/>
        <rFont val="Times New Roman"/>
        <family val="1"/>
        <charset val="204"/>
      </rPr>
      <t>0,08857</t>
    </r>
  </si>
  <si>
    <r>
      <rPr>
        <sz val="14"/>
        <rFont val="Times New Roman"/>
        <family val="1"/>
        <charset val="204"/>
      </rPr>
      <t>0,08104</t>
    </r>
  </si>
  <si>
    <r>
      <rPr>
        <sz val="14"/>
        <rFont val="Times New Roman"/>
        <family val="1"/>
        <charset val="204"/>
      </rPr>
      <t>0,14581</t>
    </r>
  </si>
  <si>
    <r>
      <rPr>
        <sz val="14"/>
        <rFont val="Times New Roman"/>
        <family val="1"/>
        <charset val="204"/>
      </rPr>
      <t>0,05840</t>
    </r>
  </si>
  <si>
    <r>
      <rPr>
        <sz val="14"/>
        <rFont val="Times New Roman"/>
        <family val="1"/>
        <charset val="204"/>
      </rPr>
      <t>0,21050</t>
    </r>
  </si>
  <si>
    <r>
      <rPr>
        <sz val="14"/>
        <rFont val="Times New Roman"/>
        <family val="1"/>
        <charset val="204"/>
      </rPr>
      <t>0,85358</t>
    </r>
  </si>
  <si>
    <r>
      <rPr>
        <sz val="14"/>
        <rFont val="Times New Roman"/>
        <family val="1"/>
        <charset val="204"/>
      </rPr>
      <t>0,01265</t>
    </r>
  </si>
  <si>
    <r>
      <rPr>
        <sz val="14"/>
        <rFont val="Times New Roman"/>
        <family val="1"/>
        <charset val="204"/>
      </rPr>
      <t>0,03911</t>
    </r>
  </si>
  <si>
    <r>
      <rPr>
        <sz val="14"/>
        <rFont val="Times New Roman"/>
        <family val="1"/>
        <charset val="204"/>
      </rPr>
      <t>0,02952</t>
    </r>
  </si>
  <si>
    <r>
      <rPr>
        <sz val="14"/>
        <rFont val="Times New Roman"/>
        <family val="1"/>
        <charset val="204"/>
      </rPr>
      <t>0,01132</t>
    </r>
  </si>
  <si>
    <r>
      <rPr>
        <sz val="14"/>
        <rFont val="Times New Roman"/>
        <family val="1"/>
        <charset val="204"/>
      </rPr>
      <t>0,01225</t>
    </r>
  </si>
  <si>
    <r>
      <rPr>
        <sz val="14"/>
        <rFont val="Times New Roman"/>
        <family val="1"/>
        <charset val="204"/>
      </rPr>
      <t>0,01473</t>
    </r>
  </si>
  <si>
    <r>
      <rPr>
        <sz val="14"/>
        <rFont val="Times New Roman"/>
        <family val="1"/>
        <charset val="204"/>
      </rPr>
      <t>12.2.4</t>
    </r>
  </si>
  <si>
    <r>
      <rPr>
        <sz val="14"/>
        <rFont val="Times New Roman"/>
        <family val="1"/>
        <charset val="204"/>
      </rPr>
      <t>12.2.5</t>
    </r>
  </si>
  <si>
    <r>
      <rPr>
        <sz val="14"/>
        <rFont val="Times New Roman"/>
        <family val="1"/>
        <charset val="204"/>
      </rPr>
      <t>12.2.6</t>
    </r>
  </si>
  <si>
    <r>
      <rPr>
        <sz val="14"/>
        <rFont val="Times New Roman"/>
        <family val="1"/>
        <charset val="204"/>
      </rPr>
      <t>12.2.7</t>
    </r>
  </si>
  <si>
    <r>
      <rPr>
        <sz val="14"/>
        <rFont val="Times New Roman"/>
        <family val="1"/>
        <charset val="204"/>
      </rPr>
      <t>12.2.8</t>
    </r>
  </si>
  <si>
    <r>
      <rPr>
        <sz val="14"/>
        <rFont val="Times New Roman"/>
        <family val="1"/>
        <charset val="204"/>
      </rPr>
      <t>12.2.9</t>
    </r>
  </si>
  <si>
    <r>
      <rPr>
        <sz val="14"/>
        <rFont val="Times New Roman"/>
        <family val="1"/>
        <charset val="204"/>
      </rPr>
      <t>12.2.10</t>
    </r>
  </si>
  <si>
    <r>
      <rPr>
        <sz val="14"/>
        <rFont val="Times New Roman"/>
        <family val="1"/>
        <charset val="204"/>
      </rPr>
      <t>12.2.11</t>
    </r>
  </si>
  <si>
    <r>
      <rPr>
        <sz val="14"/>
        <rFont val="Times New Roman"/>
        <family val="1"/>
        <charset val="204"/>
      </rPr>
      <t>12.2.12</t>
    </r>
  </si>
  <si>
    <r>
      <rPr>
        <sz val="14"/>
        <rFont val="Times New Roman"/>
        <family val="1"/>
        <charset val="204"/>
      </rPr>
      <t>12.2.13</t>
    </r>
  </si>
  <si>
    <r>
      <rPr>
        <sz val="14"/>
        <rFont val="Times New Roman"/>
        <family val="1"/>
        <charset val="204"/>
      </rPr>
      <t>12.2.14</t>
    </r>
  </si>
  <si>
    <r>
      <rPr>
        <sz val="14"/>
        <rFont val="Times New Roman"/>
        <family val="1"/>
        <charset val="204"/>
      </rPr>
      <t>12.3</t>
    </r>
  </si>
  <si>
    <r>
      <rPr>
        <sz val="14"/>
        <rFont val="Times New Roman"/>
        <family val="1"/>
        <charset val="204"/>
      </rPr>
      <t>12.4</t>
    </r>
  </si>
  <si>
    <r>
      <rPr>
        <sz val="14"/>
        <rFont val="Times New Roman"/>
        <family val="1"/>
        <charset val="204"/>
      </rPr>
      <t>12.5</t>
    </r>
  </si>
  <si>
    <r>
      <rPr>
        <sz val="14"/>
        <rFont val="Times New Roman"/>
        <family val="1"/>
        <charset val="204"/>
      </rPr>
      <t>12.5.1</t>
    </r>
  </si>
  <si>
    <r>
      <rPr>
        <sz val="14"/>
        <rFont val="Times New Roman"/>
        <family val="1"/>
        <charset val="204"/>
      </rPr>
      <t>12.5.2</t>
    </r>
  </si>
  <si>
    <r>
      <rPr>
        <sz val="14"/>
        <rFont val="Times New Roman"/>
        <family val="1"/>
        <charset val="204"/>
      </rPr>
      <t>12.5.3</t>
    </r>
  </si>
  <si>
    <r>
      <rPr>
        <sz val="14"/>
        <rFont val="Times New Roman"/>
        <family val="1"/>
        <charset val="204"/>
      </rPr>
      <t>12.5.4</t>
    </r>
  </si>
  <si>
    <r>
      <rPr>
        <sz val="14"/>
        <rFont val="Times New Roman"/>
        <family val="1"/>
        <charset val="204"/>
      </rPr>
      <t>12.5.5</t>
    </r>
  </si>
  <si>
    <r>
      <rPr>
        <sz val="14"/>
        <rFont val="Times New Roman"/>
        <family val="1"/>
        <charset val="204"/>
      </rPr>
      <t>12.5.6</t>
    </r>
  </si>
  <si>
    <r>
      <rPr>
        <sz val="14"/>
        <rFont val="Times New Roman"/>
        <family val="1"/>
        <charset val="204"/>
      </rPr>
      <t>12.6</t>
    </r>
  </si>
  <si>
    <r>
      <rPr>
        <sz val="14"/>
        <rFont val="Times New Roman"/>
        <family val="1"/>
        <charset val="204"/>
      </rPr>
      <t>12.6.1</t>
    </r>
  </si>
  <si>
    <r>
      <rPr>
        <sz val="14"/>
        <rFont val="Times New Roman"/>
        <family val="1"/>
        <charset val="204"/>
      </rPr>
      <t>12.6.2</t>
    </r>
  </si>
  <si>
    <r>
      <rPr>
        <sz val="14"/>
        <rFont val="Times New Roman"/>
        <family val="1"/>
        <charset val="204"/>
      </rPr>
      <t>12.6.3</t>
    </r>
  </si>
  <si>
    <r>
      <rPr>
        <sz val="14"/>
        <rFont val="Times New Roman"/>
        <family val="1"/>
        <charset val="204"/>
      </rPr>
      <t>12.6.4</t>
    </r>
  </si>
  <si>
    <r>
      <rPr>
        <sz val="14"/>
        <rFont val="Times New Roman"/>
        <family val="1"/>
        <charset val="204"/>
      </rPr>
      <t>12.6.5</t>
    </r>
  </si>
  <si>
    <r>
      <rPr>
        <sz val="14"/>
        <rFont val="Times New Roman"/>
        <family val="1"/>
        <charset val="204"/>
      </rPr>
      <t>12.6.6</t>
    </r>
  </si>
  <si>
    <r>
      <rPr>
        <sz val="14"/>
        <rFont val="Times New Roman"/>
        <family val="1"/>
        <charset val="204"/>
      </rPr>
      <t>12.6.7</t>
    </r>
  </si>
  <si>
    <r>
      <rPr>
        <sz val="14"/>
        <rFont val="Times New Roman"/>
        <family val="1"/>
        <charset val="204"/>
      </rPr>
      <t>12.6.8</t>
    </r>
  </si>
  <si>
    <r>
      <rPr>
        <sz val="14"/>
        <rFont val="Times New Roman"/>
        <family val="1"/>
        <charset val="204"/>
      </rPr>
      <t>12.6.9</t>
    </r>
  </si>
  <si>
    <r>
      <rPr>
        <sz val="14"/>
        <rFont val="Times New Roman"/>
        <family val="1"/>
        <charset val="204"/>
      </rPr>
      <t>12.6.10</t>
    </r>
  </si>
  <si>
    <r>
      <rPr>
        <sz val="14"/>
        <rFont val="Times New Roman"/>
        <family val="1"/>
        <charset val="204"/>
      </rPr>
      <t>12.7</t>
    </r>
  </si>
  <si>
    <r>
      <rPr>
        <sz val="14"/>
        <rFont val="Times New Roman"/>
        <family val="1"/>
        <charset val="204"/>
      </rPr>
      <t>домішок (піску), зараженості шкідниками хлібних запасів</t>
    </r>
  </si>
  <si>
    <r>
      <rPr>
        <sz val="14"/>
        <rFont val="Times New Roman"/>
        <family val="1"/>
        <charset val="204"/>
      </rPr>
      <t>мінеральних домішок</t>
    </r>
  </si>
  <si>
    <r>
      <rPr>
        <sz val="14"/>
        <rFont val="Times New Roman"/>
        <family val="1"/>
        <charset val="204"/>
      </rPr>
      <t>металомагнітних домішок</t>
    </r>
  </si>
  <si>
    <r>
      <rPr>
        <sz val="14"/>
        <rFont val="Times New Roman"/>
        <family val="1"/>
        <charset val="204"/>
      </rPr>
      <t>жовтого пігменту</t>
    </r>
  </si>
  <si>
    <r>
      <rPr>
        <sz val="14"/>
        <rFont val="Times New Roman"/>
        <family val="1"/>
        <charset val="204"/>
      </rPr>
      <t>прихованого заселення комахами</t>
    </r>
  </si>
  <si>
    <r>
      <rPr>
        <sz val="14"/>
        <rFont val="Times New Roman"/>
        <family val="1"/>
        <charset val="204"/>
      </rPr>
      <t>індексу осадження</t>
    </r>
  </si>
  <si>
    <r>
      <rPr>
        <sz val="14"/>
        <rFont val="Times New Roman"/>
        <family val="1"/>
        <charset val="204"/>
      </rPr>
      <t>клейковини</t>
    </r>
  </si>
  <si>
    <r>
      <rPr>
        <sz val="14"/>
        <rFont val="Times New Roman"/>
        <family val="1"/>
        <charset val="204"/>
      </rPr>
      <t>натури зерна</t>
    </r>
  </si>
  <si>
    <r>
      <rPr>
        <sz val="14"/>
        <rFont val="Times New Roman"/>
        <family val="1"/>
        <charset val="204"/>
      </rPr>
      <t>склоподібності</t>
    </r>
  </si>
  <si>
    <r>
      <rPr>
        <sz val="14"/>
        <rFont val="Times New Roman"/>
        <family val="1"/>
        <charset val="204"/>
      </rPr>
      <t>зерен люпину (хімічним методом)</t>
    </r>
  </si>
  <si>
    <r>
      <rPr>
        <sz val="14"/>
        <rFont val="Times New Roman"/>
        <family val="1"/>
        <charset val="204"/>
      </rPr>
      <t>масова частка білка в перерахунку на суху речовину, %</t>
    </r>
  </si>
  <si>
    <r>
      <rPr>
        <sz val="14"/>
        <rFont val="Times New Roman"/>
        <family val="1"/>
        <charset val="204"/>
      </rPr>
      <t>число падіння</t>
    </r>
  </si>
  <si>
    <r>
      <rPr>
        <sz val="14"/>
        <rFont val="Times New Roman"/>
        <family val="1"/>
        <charset val="204"/>
      </rPr>
      <t>Визначення зернової домішки в зерні та зернопродуктах</t>
    </r>
  </si>
  <si>
    <r>
      <rPr>
        <sz val="14"/>
        <rFont val="Times New Roman"/>
        <family val="1"/>
        <charset val="204"/>
      </rPr>
      <t>Визначення шкідників в зерні та зернопродуктах (комах, личинок)</t>
    </r>
  </si>
  <si>
    <r>
      <rPr>
        <sz val="14"/>
        <rFont val="Times New Roman"/>
        <family val="1"/>
        <charset val="204"/>
      </rPr>
      <t>Визначення в хлібі:</t>
    </r>
  </si>
  <si>
    <r>
      <rPr>
        <sz val="14"/>
        <rFont val="Times New Roman"/>
        <family val="1"/>
        <charset val="204"/>
      </rPr>
      <t>пористості</t>
    </r>
  </si>
  <si>
    <r>
      <rPr>
        <sz val="14"/>
        <rFont val="Times New Roman"/>
        <family val="1"/>
        <charset val="204"/>
      </rPr>
      <t>масової частки цукру</t>
    </r>
  </si>
  <si>
    <r>
      <rPr>
        <sz val="14"/>
        <rFont val="Times New Roman"/>
        <family val="1"/>
        <charset val="204"/>
      </rPr>
      <t>масової частки жиру</t>
    </r>
  </si>
  <si>
    <r>
      <rPr>
        <sz val="14"/>
        <rFont val="Times New Roman"/>
        <family val="1"/>
        <charset val="204"/>
      </rPr>
      <t>вологості</t>
    </r>
  </si>
  <si>
    <r>
      <rPr>
        <sz val="14"/>
        <rFont val="Times New Roman"/>
        <family val="1"/>
        <charset val="204"/>
      </rPr>
      <t>Визначення в борошні:</t>
    </r>
  </si>
  <si>
    <r>
      <rPr>
        <sz val="14"/>
        <rFont val="Times New Roman"/>
        <family val="1"/>
        <charset val="204"/>
      </rPr>
      <t>кольору</t>
    </r>
  </si>
  <si>
    <r>
      <rPr>
        <sz val="14"/>
        <rFont val="Times New Roman"/>
        <family val="1"/>
        <charset val="204"/>
      </rPr>
      <t>запаху</t>
    </r>
  </si>
  <si>
    <r>
      <rPr>
        <sz val="14"/>
        <rFont val="Times New Roman"/>
        <family val="1"/>
        <charset val="204"/>
      </rPr>
      <t>смаку</t>
    </r>
  </si>
  <si>
    <r>
      <rPr>
        <sz val="14"/>
        <rFont val="Times New Roman"/>
        <family val="1"/>
        <charset val="204"/>
      </rPr>
      <t>мінеральної домішки</t>
    </r>
  </si>
  <si>
    <r>
      <rPr>
        <sz val="14"/>
        <rFont val="Times New Roman"/>
        <family val="1"/>
        <charset val="204"/>
      </rPr>
      <t>вологи</t>
    </r>
  </si>
  <si>
    <r>
      <rPr>
        <sz val="14"/>
        <rFont val="Times New Roman"/>
        <family val="1"/>
        <charset val="204"/>
      </rPr>
      <t>крупності помелу</t>
    </r>
  </si>
  <si>
    <r>
      <rPr>
        <sz val="14"/>
        <rFont val="Times New Roman"/>
        <family val="1"/>
        <charset val="204"/>
      </rPr>
      <t>клейковини сирої</t>
    </r>
  </si>
  <si>
    <r>
      <rPr>
        <sz val="14"/>
        <rFont val="Times New Roman"/>
        <family val="1"/>
        <charset val="204"/>
      </rPr>
      <t>металомагнітної домішки</t>
    </r>
  </si>
  <si>
    <r>
      <rPr>
        <sz val="14"/>
        <rFont val="Times New Roman"/>
        <family val="1"/>
        <charset val="204"/>
      </rPr>
      <t>зараженості і забрудненості шкідниками</t>
    </r>
  </si>
  <si>
    <r>
      <rPr>
        <sz val="14"/>
        <rFont val="Times New Roman"/>
        <family val="1"/>
        <charset val="204"/>
      </rPr>
      <t>Визначення масової частки деформованих виробів (макаронні</t>
    </r>
  </si>
  <si>
    <r>
      <rPr>
        <sz val="14"/>
        <rFont val="Times New Roman"/>
        <family val="1"/>
        <charset val="204"/>
      </rPr>
      <t>0,01233</t>
    </r>
  </si>
  <si>
    <r>
      <rPr>
        <sz val="14"/>
        <rFont val="Times New Roman"/>
        <family val="1"/>
        <charset val="204"/>
      </rPr>
      <t>0,01419</t>
    </r>
  </si>
  <si>
    <r>
      <rPr>
        <sz val="14"/>
        <rFont val="Times New Roman"/>
        <family val="1"/>
        <charset val="204"/>
      </rPr>
      <t>0,01743</t>
    </r>
  </si>
  <si>
    <r>
      <rPr>
        <sz val="14"/>
        <rFont val="Times New Roman"/>
        <family val="1"/>
        <charset val="204"/>
      </rPr>
      <t>0,00988</t>
    </r>
  </si>
  <si>
    <r>
      <rPr>
        <sz val="14"/>
        <rFont val="Times New Roman"/>
        <family val="1"/>
        <charset val="204"/>
      </rPr>
      <t>0,01359</t>
    </r>
  </si>
  <si>
    <r>
      <rPr>
        <sz val="14"/>
        <rFont val="Times New Roman"/>
        <family val="1"/>
        <charset val="204"/>
      </rPr>
      <t>0,02078</t>
    </r>
  </si>
  <si>
    <r>
      <rPr>
        <sz val="14"/>
        <rFont val="Times New Roman"/>
        <family val="1"/>
        <charset val="204"/>
      </rPr>
      <t>0,01230</t>
    </r>
  </si>
  <si>
    <r>
      <rPr>
        <sz val="14"/>
        <rFont val="Times New Roman"/>
        <family val="1"/>
        <charset val="204"/>
      </rPr>
      <t>0,01217</t>
    </r>
  </si>
  <si>
    <r>
      <rPr>
        <sz val="14"/>
        <rFont val="Times New Roman"/>
        <family val="1"/>
        <charset val="204"/>
      </rPr>
      <t>0,00834</t>
    </r>
  </si>
  <si>
    <r>
      <rPr>
        <sz val="14"/>
        <rFont val="Times New Roman"/>
        <family val="1"/>
        <charset val="204"/>
      </rPr>
      <t>0,09070</t>
    </r>
  </si>
  <si>
    <r>
      <rPr>
        <sz val="14"/>
        <rFont val="Times New Roman"/>
        <family val="1"/>
        <charset val="204"/>
      </rPr>
      <t>0,04364</t>
    </r>
  </si>
  <si>
    <r>
      <rPr>
        <sz val="14"/>
        <rFont val="Times New Roman"/>
        <family val="1"/>
        <charset val="204"/>
      </rPr>
      <t>0,03738</t>
    </r>
  </si>
  <si>
    <r>
      <rPr>
        <sz val="14"/>
        <rFont val="Times New Roman"/>
        <family val="1"/>
        <charset val="204"/>
      </rPr>
      <t>0,03189</t>
    </r>
  </si>
  <si>
    <r>
      <rPr>
        <sz val="14"/>
        <rFont val="Times New Roman"/>
        <family val="1"/>
        <charset val="204"/>
      </rPr>
      <t>0,06615</t>
    </r>
  </si>
  <si>
    <r>
      <rPr>
        <sz val="14"/>
        <rFont val="Times New Roman"/>
        <family val="1"/>
        <charset val="204"/>
      </rPr>
      <t>0,06848</t>
    </r>
  </si>
  <si>
    <r>
      <rPr>
        <sz val="14"/>
        <rFont val="Times New Roman"/>
        <family val="1"/>
        <charset val="204"/>
      </rPr>
      <t>0,01882</t>
    </r>
  </si>
  <si>
    <r>
      <rPr>
        <sz val="14"/>
        <rFont val="Times New Roman"/>
        <family val="1"/>
        <charset val="204"/>
      </rPr>
      <t>0,01398</t>
    </r>
  </si>
  <si>
    <r>
      <rPr>
        <sz val="14"/>
        <rFont val="Times New Roman"/>
        <family val="1"/>
        <charset val="204"/>
      </rPr>
      <t>0,00858</t>
    </r>
  </si>
  <si>
    <r>
      <rPr>
        <sz val="14"/>
        <rFont val="Times New Roman"/>
        <family val="1"/>
        <charset val="204"/>
      </rPr>
      <t>0,01711</t>
    </r>
  </si>
  <si>
    <r>
      <rPr>
        <sz val="14"/>
        <rFont val="Times New Roman"/>
        <family val="1"/>
        <charset val="204"/>
      </rPr>
      <t>0,03643</t>
    </r>
  </si>
  <si>
    <r>
      <rPr>
        <sz val="14"/>
        <rFont val="Times New Roman"/>
        <family val="1"/>
        <charset val="204"/>
      </rPr>
      <t>0,05787</t>
    </r>
  </si>
  <si>
    <r>
      <rPr>
        <sz val="14"/>
        <rFont val="Times New Roman"/>
        <family val="1"/>
        <charset val="204"/>
      </rPr>
      <t>0,02454</t>
    </r>
  </si>
  <si>
    <r>
      <rPr>
        <sz val="14"/>
        <rFont val="Times New Roman"/>
        <family val="1"/>
        <charset val="204"/>
      </rPr>
      <t>0,05428</t>
    </r>
  </si>
  <si>
    <r>
      <rPr>
        <sz val="14"/>
        <rFont val="Times New Roman"/>
        <family val="1"/>
        <charset val="204"/>
      </rPr>
      <t>0,01958</t>
    </r>
  </si>
  <si>
    <r>
      <rPr>
        <sz val="14"/>
        <rFont val="Times New Roman"/>
        <family val="1"/>
        <charset val="204"/>
      </rPr>
      <t>0,02756</t>
    </r>
  </si>
  <si>
    <r>
      <rPr>
        <sz val="14"/>
        <rFont val="Times New Roman"/>
        <family val="1"/>
        <charset val="204"/>
      </rPr>
      <t>12.8</t>
    </r>
  </si>
  <si>
    <r>
      <rPr>
        <sz val="14"/>
        <rFont val="Times New Roman"/>
        <family val="1"/>
        <charset val="204"/>
      </rPr>
      <t>12.9</t>
    </r>
  </si>
  <si>
    <r>
      <rPr>
        <sz val="14"/>
        <rFont val="Times New Roman"/>
        <family val="1"/>
        <charset val="204"/>
      </rPr>
      <t>12.10</t>
    </r>
  </si>
  <si>
    <r>
      <rPr>
        <sz val="14"/>
        <rFont val="Times New Roman"/>
        <family val="1"/>
        <charset val="204"/>
      </rPr>
      <t>12.11</t>
    </r>
  </si>
  <si>
    <r>
      <rPr>
        <sz val="14"/>
        <rFont val="Times New Roman"/>
        <family val="1"/>
        <charset val="204"/>
      </rPr>
      <t>12.12</t>
    </r>
  </si>
  <si>
    <r>
      <rPr>
        <sz val="14"/>
        <rFont val="Times New Roman"/>
        <family val="1"/>
        <charset val="204"/>
      </rPr>
      <t>12.13</t>
    </r>
  </si>
  <si>
    <r>
      <rPr>
        <sz val="14"/>
        <rFont val="Times New Roman"/>
        <family val="1"/>
        <charset val="204"/>
      </rPr>
      <t>12.14</t>
    </r>
  </si>
  <si>
    <r>
      <rPr>
        <sz val="14"/>
        <rFont val="Times New Roman"/>
        <family val="1"/>
        <charset val="204"/>
      </rPr>
      <t>12.15</t>
    </r>
  </si>
  <si>
    <r>
      <rPr>
        <sz val="14"/>
        <rFont val="Times New Roman"/>
        <family val="1"/>
        <charset val="204"/>
      </rPr>
      <t>12.16</t>
    </r>
  </si>
  <si>
    <r>
      <rPr>
        <sz val="14"/>
        <rFont val="Times New Roman"/>
        <family val="1"/>
        <charset val="204"/>
      </rPr>
      <t>12.17</t>
    </r>
  </si>
  <si>
    <r>
      <rPr>
        <sz val="14"/>
        <rFont val="Times New Roman"/>
        <family val="1"/>
        <charset val="204"/>
      </rPr>
      <t>13</t>
    </r>
  </si>
  <si>
    <r>
      <rPr>
        <sz val="14"/>
        <rFont val="Times New Roman"/>
        <family val="1"/>
        <charset val="204"/>
      </rPr>
      <t>13.1</t>
    </r>
  </si>
  <si>
    <r>
      <rPr>
        <sz val="14"/>
        <rFont val="Times New Roman"/>
        <family val="1"/>
        <charset val="204"/>
      </rPr>
      <t>13.1.1</t>
    </r>
  </si>
  <si>
    <r>
      <rPr>
        <sz val="14"/>
        <rFont val="Times New Roman"/>
        <family val="1"/>
        <charset val="204"/>
      </rPr>
      <t>13.1.2</t>
    </r>
  </si>
  <si>
    <r>
      <rPr>
        <sz val="14"/>
        <rFont val="Times New Roman"/>
        <family val="1"/>
        <charset val="204"/>
      </rPr>
      <t>13.1.3</t>
    </r>
  </si>
  <si>
    <r>
      <rPr>
        <sz val="14"/>
        <rFont val="Times New Roman"/>
        <family val="1"/>
        <charset val="204"/>
      </rPr>
      <t>13.1.4</t>
    </r>
  </si>
  <si>
    <r>
      <rPr>
        <sz val="14"/>
        <rFont val="Times New Roman"/>
        <family val="1"/>
        <charset val="204"/>
      </rPr>
      <t>13.1.5</t>
    </r>
  </si>
  <si>
    <r>
      <rPr>
        <sz val="14"/>
        <rFont val="Times New Roman"/>
        <family val="1"/>
        <charset val="204"/>
      </rPr>
      <t>13.1.6</t>
    </r>
  </si>
  <si>
    <r>
      <rPr>
        <sz val="14"/>
        <rFont val="Times New Roman"/>
        <family val="1"/>
        <charset val="204"/>
      </rPr>
      <t>13.1.7</t>
    </r>
  </si>
  <si>
    <r>
      <rPr>
        <sz val="14"/>
        <rFont val="Times New Roman"/>
        <family val="1"/>
        <charset val="204"/>
      </rPr>
      <t>13.1.8</t>
    </r>
  </si>
  <si>
    <r>
      <rPr>
        <sz val="14"/>
        <rFont val="Times New Roman"/>
        <family val="1"/>
        <charset val="204"/>
      </rPr>
      <t>13.1.9</t>
    </r>
  </si>
  <si>
    <r>
      <rPr>
        <sz val="14"/>
        <rFont val="Times New Roman"/>
        <family val="1"/>
        <charset val="204"/>
      </rPr>
      <t>13.1.10</t>
    </r>
  </si>
  <si>
    <r>
      <rPr>
        <sz val="14"/>
        <rFont val="Times New Roman"/>
        <family val="1"/>
        <charset val="204"/>
      </rPr>
      <t>13.2</t>
    </r>
  </si>
  <si>
    <r>
      <rPr>
        <sz val="14"/>
        <rFont val="Times New Roman"/>
        <family val="1"/>
        <charset val="204"/>
      </rPr>
      <t>вироби)</t>
    </r>
  </si>
  <si>
    <r>
      <rPr>
        <sz val="14"/>
        <rFont val="Times New Roman"/>
        <family val="1"/>
        <charset val="204"/>
      </rPr>
      <t>Визначення масової частки крихти у макаронних виробах</t>
    </r>
  </si>
  <si>
    <r>
      <rPr>
        <sz val="14"/>
        <rFont val="Times New Roman"/>
        <family val="1"/>
        <charset val="204"/>
      </rPr>
      <t>Визначення масової частки золи (цукор)</t>
    </r>
  </si>
  <si>
    <r>
      <rPr>
        <sz val="14"/>
        <rFont val="Times New Roman"/>
        <family val="1"/>
        <charset val="204"/>
      </rPr>
      <t>Визначення масової частки золи (кава, какао)</t>
    </r>
  </si>
  <si>
    <r>
      <rPr>
        <sz val="14"/>
        <rFont val="Times New Roman"/>
        <family val="1"/>
        <charset val="204"/>
      </rPr>
      <t>Визначення масової частки кальцію (кухонна сіль)</t>
    </r>
  </si>
  <si>
    <r>
      <rPr>
        <sz val="14"/>
        <rFont val="Times New Roman"/>
        <family val="1"/>
        <charset val="204"/>
      </rPr>
      <t>Визначення хлору (сіль кухонна)</t>
    </r>
  </si>
  <si>
    <r>
      <rPr>
        <sz val="14"/>
        <rFont val="Times New Roman"/>
        <family val="1"/>
        <charset val="204"/>
      </rPr>
      <t>Визначення масової частки осаду (дріжджові осади, напої бродіння)</t>
    </r>
  </si>
  <si>
    <r>
      <rPr>
        <sz val="14"/>
        <rFont val="Times New Roman"/>
        <family val="1"/>
        <charset val="204"/>
      </rPr>
      <t>Визначення стороннього запаху (горілий, затхлий, гнилісний, пліснявий)</t>
    </r>
  </si>
  <si>
    <r>
      <rPr>
        <sz val="14"/>
        <rFont val="Times New Roman"/>
        <family val="1"/>
        <charset val="204"/>
      </rPr>
      <t>Визначення вологи вироби хлібобулочні</t>
    </r>
  </si>
  <si>
    <r>
      <rPr>
        <sz val="14"/>
        <rFont val="Times New Roman"/>
        <family val="1"/>
        <charset val="204"/>
      </rPr>
      <t>Визначення кислотності у виробах хлібобулочних</t>
    </r>
  </si>
  <si>
    <r>
      <rPr>
        <sz val="14"/>
        <rFont val="Times New Roman"/>
        <family val="1"/>
        <charset val="204"/>
      </rPr>
      <t>Визначення масової частки альдегідів (напої бродіння)</t>
    </r>
  </si>
  <si>
    <r>
      <rPr>
        <sz val="14"/>
        <rFont val="Times New Roman"/>
        <family val="1"/>
        <charset val="204"/>
      </rPr>
      <t>Фізико-хімічні дослідження питної води, води централізованого водопостачання, природних джерел, поверхневих вод, води для сільськогосподарських та виробничих потреб, а також вод підземних та зворотних (стічних та очищених стічних)</t>
    </r>
  </si>
  <si>
    <r>
      <rPr>
        <sz val="14"/>
        <rFont val="Times New Roman"/>
        <family val="1"/>
        <charset val="204"/>
      </rPr>
      <t>запаху, прозорості, смаку, каламутності, кольору</t>
    </r>
  </si>
  <si>
    <r>
      <rPr>
        <sz val="14"/>
        <rFont val="Times New Roman"/>
        <family val="1"/>
        <charset val="204"/>
      </rPr>
      <t>завислих речовин</t>
    </r>
  </si>
  <si>
    <r>
      <rPr>
        <sz val="14"/>
        <rFont val="Times New Roman"/>
        <family val="1"/>
        <charset val="204"/>
      </rPr>
      <t>кисню</t>
    </r>
  </si>
  <si>
    <r>
      <rPr>
        <sz val="14"/>
        <rFont val="Times New Roman"/>
        <family val="1"/>
        <charset val="204"/>
      </rPr>
      <t>двоокису вуглецю</t>
    </r>
  </si>
  <si>
    <r>
      <rPr>
        <sz val="14"/>
        <rFont val="Times New Roman"/>
        <family val="1"/>
        <charset val="204"/>
      </rPr>
      <t>амонійного азоту</t>
    </r>
  </si>
  <si>
    <r>
      <rPr>
        <sz val="14"/>
        <rFont val="Times New Roman"/>
        <family val="1"/>
        <charset val="204"/>
      </rPr>
      <t>перманганатної окислювальності</t>
    </r>
  </si>
  <si>
    <r>
      <rPr>
        <sz val="14"/>
        <rFont val="Times New Roman"/>
        <family val="1"/>
        <charset val="204"/>
      </rPr>
      <t>біхроматної окислювальності</t>
    </r>
  </si>
  <si>
    <r>
      <rPr>
        <sz val="14"/>
        <rFont val="Times New Roman"/>
        <family val="1"/>
        <charset val="204"/>
      </rPr>
      <t>Визначення ціаніду (вода питна)</t>
    </r>
  </si>
  <si>
    <r>
      <rPr>
        <sz val="14"/>
        <rFont val="Times New Roman"/>
        <family val="1"/>
        <charset val="204"/>
      </rPr>
      <t>і дослідження</t>
    </r>
  </si>
  <si>
    <r>
      <rPr>
        <sz val="14"/>
        <rFont val="Times New Roman"/>
        <family val="1"/>
        <charset val="204"/>
      </rPr>
      <t>0,01172</t>
    </r>
  </si>
  <si>
    <r>
      <rPr>
        <sz val="14"/>
        <rFont val="Times New Roman"/>
        <family val="1"/>
        <charset val="204"/>
      </rPr>
      <t>0,02737</t>
    </r>
  </si>
  <si>
    <r>
      <rPr>
        <sz val="14"/>
        <rFont val="Times New Roman"/>
        <family val="1"/>
        <charset val="204"/>
      </rPr>
      <t>0,07403</t>
    </r>
  </si>
  <si>
    <r>
      <rPr>
        <sz val="14"/>
        <rFont val="Times New Roman"/>
        <family val="1"/>
        <charset val="204"/>
      </rPr>
      <t>0,02814</t>
    </r>
  </si>
  <si>
    <r>
      <rPr>
        <sz val="14"/>
        <rFont val="Times New Roman"/>
        <family val="1"/>
        <charset val="204"/>
      </rPr>
      <t>0,04113</t>
    </r>
  </si>
  <si>
    <r>
      <rPr>
        <sz val="14"/>
        <rFont val="Times New Roman"/>
        <family val="1"/>
        <charset val="204"/>
      </rPr>
      <t>0,01957</t>
    </r>
  </si>
  <si>
    <r>
      <rPr>
        <sz val="14"/>
        <rFont val="Times New Roman"/>
        <family val="1"/>
        <charset val="204"/>
      </rPr>
      <t>0,03624</t>
    </r>
  </si>
  <si>
    <r>
      <rPr>
        <sz val="14"/>
        <rFont val="Times New Roman"/>
        <family val="1"/>
        <charset val="204"/>
      </rPr>
      <t>0,00418</t>
    </r>
  </si>
  <si>
    <r>
      <rPr>
        <sz val="14"/>
        <rFont val="Times New Roman"/>
        <family val="1"/>
        <charset val="204"/>
      </rPr>
      <t>0,00911</t>
    </r>
  </si>
  <si>
    <r>
      <rPr>
        <sz val="14"/>
        <rFont val="Times New Roman"/>
        <family val="1"/>
        <charset val="204"/>
      </rPr>
      <t>0,01466</t>
    </r>
  </si>
  <si>
    <r>
      <rPr>
        <sz val="14"/>
        <rFont val="Times New Roman"/>
        <family val="1"/>
        <charset val="204"/>
      </rPr>
      <t>0,01625</t>
    </r>
  </si>
  <si>
    <r>
      <rPr>
        <sz val="14"/>
        <rFont val="Times New Roman"/>
        <family val="1"/>
        <charset val="204"/>
      </rPr>
      <t>0,01237</t>
    </r>
  </si>
  <si>
    <r>
      <rPr>
        <sz val="14"/>
        <rFont val="Times New Roman"/>
        <family val="1"/>
        <charset val="204"/>
      </rPr>
      <t>0,01785</t>
    </r>
  </si>
  <si>
    <r>
      <rPr>
        <sz val="14"/>
        <rFont val="Times New Roman"/>
        <family val="1"/>
        <charset val="204"/>
      </rPr>
      <t>0,01796</t>
    </r>
  </si>
  <si>
    <r>
      <rPr>
        <sz val="14"/>
        <rFont val="Times New Roman"/>
        <family val="1"/>
        <charset val="204"/>
      </rPr>
      <t>0,01235</t>
    </r>
  </si>
  <si>
    <r>
      <rPr>
        <sz val="14"/>
        <rFont val="Times New Roman"/>
        <family val="1"/>
        <charset val="204"/>
      </rPr>
      <t>0,01802</t>
    </r>
  </si>
  <si>
    <r>
      <rPr>
        <sz val="14"/>
        <rFont val="Times New Roman"/>
        <family val="1"/>
        <charset val="204"/>
      </rPr>
      <t>0,07672</t>
    </r>
  </si>
  <si>
    <r>
      <rPr>
        <sz val="14"/>
        <rFont val="Times New Roman"/>
        <family val="1"/>
        <charset val="204"/>
      </rPr>
      <t>13.3</t>
    </r>
  </si>
  <si>
    <r>
      <rPr>
        <sz val="14"/>
        <rFont val="Times New Roman"/>
        <family val="1"/>
        <charset val="204"/>
      </rPr>
      <t>13.3.1</t>
    </r>
  </si>
  <si>
    <r>
      <rPr>
        <sz val="14"/>
        <rFont val="Times New Roman"/>
        <family val="1"/>
        <charset val="204"/>
      </rPr>
      <t>13.3.2</t>
    </r>
  </si>
  <si>
    <r>
      <rPr>
        <sz val="14"/>
        <rFont val="Times New Roman"/>
        <family val="1"/>
        <charset val="204"/>
      </rPr>
      <t>13.3.3</t>
    </r>
  </si>
  <si>
    <r>
      <rPr>
        <sz val="14"/>
        <rFont val="Times New Roman"/>
        <family val="1"/>
        <charset val="204"/>
      </rPr>
      <t>13.3.4</t>
    </r>
  </si>
  <si>
    <r>
      <rPr>
        <sz val="14"/>
        <rFont val="Times New Roman"/>
        <family val="1"/>
        <charset val="204"/>
      </rPr>
      <t>13.4</t>
    </r>
  </si>
  <si>
    <r>
      <rPr>
        <sz val="14"/>
        <rFont val="Times New Roman"/>
        <family val="1"/>
        <charset val="204"/>
      </rPr>
      <t>13.5</t>
    </r>
  </si>
  <si>
    <r>
      <rPr>
        <sz val="14"/>
        <rFont val="Times New Roman"/>
        <family val="1"/>
        <charset val="204"/>
      </rPr>
      <t>13.6</t>
    </r>
  </si>
  <si>
    <r>
      <rPr>
        <sz val="14"/>
        <rFont val="Times New Roman"/>
        <family val="1"/>
        <charset val="204"/>
      </rPr>
      <t>13.6.1</t>
    </r>
  </si>
  <si>
    <r>
      <rPr>
        <sz val="14"/>
        <rFont val="Times New Roman"/>
        <family val="1"/>
        <charset val="204"/>
      </rPr>
      <t>13.6.2</t>
    </r>
  </si>
  <si>
    <r>
      <rPr>
        <sz val="14"/>
        <rFont val="Times New Roman"/>
        <family val="1"/>
        <charset val="204"/>
      </rPr>
      <t>13.6.3</t>
    </r>
  </si>
  <si>
    <r>
      <rPr>
        <sz val="14"/>
        <rFont val="Times New Roman"/>
        <family val="1"/>
        <charset val="204"/>
      </rPr>
      <t>13.6.4</t>
    </r>
  </si>
  <si>
    <r>
      <rPr>
        <sz val="14"/>
        <rFont val="Times New Roman"/>
        <family val="1"/>
        <charset val="204"/>
      </rPr>
      <t>13.7</t>
    </r>
  </si>
  <si>
    <r>
      <rPr>
        <sz val="14"/>
        <rFont val="Times New Roman"/>
        <family val="1"/>
        <charset val="204"/>
      </rPr>
      <t>13.8</t>
    </r>
  </si>
  <si>
    <r>
      <rPr>
        <sz val="14"/>
        <rFont val="Times New Roman"/>
        <family val="1"/>
        <charset val="204"/>
      </rPr>
      <t>13.9</t>
    </r>
  </si>
  <si>
    <r>
      <rPr>
        <sz val="14"/>
        <rFont val="Times New Roman"/>
        <family val="1"/>
        <charset val="204"/>
      </rPr>
      <t>13.10</t>
    </r>
  </si>
  <si>
    <r>
      <rPr>
        <sz val="14"/>
        <rFont val="Times New Roman"/>
        <family val="1"/>
        <charset val="204"/>
      </rPr>
      <t>13.10.1</t>
    </r>
  </si>
  <si>
    <r>
      <rPr>
        <sz val="14"/>
        <rFont val="Times New Roman"/>
        <family val="1"/>
        <charset val="204"/>
      </rPr>
      <t>13.10.2</t>
    </r>
  </si>
  <si>
    <r>
      <rPr>
        <sz val="14"/>
        <rFont val="Times New Roman"/>
        <family val="1"/>
        <charset val="204"/>
      </rPr>
      <t>14</t>
    </r>
  </si>
  <si>
    <r>
      <rPr>
        <sz val="14"/>
        <rFont val="Times New Roman"/>
        <family val="1"/>
        <charset val="204"/>
      </rPr>
      <t>14.1</t>
    </r>
  </si>
  <si>
    <r>
      <rPr>
        <sz val="14"/>
        <rFont val="Times New Roman"/>
        <family val="1"/>
        <charset val="204"/>
      </rPr>
      <t>14.1.1</t>
    </r>
  </si>
  <si>
    <r>
      <rPr>
        <sz val="14"/>
        <rFont val="Times New Roman"/>
        <family val="1"/>
        <charset val="204"/>
      </rPr>
      <t>14.1.2</t>
    </r>
  </si>
  <si>
    <r>
      <rPr>
        <sz val="14"/>
        <rFont val="Times New Roman"/>
        <family val="1"/>
        <charset val="204"/>
      </rPr>
      <t>14.1.3</t>
    </r>
  </si>
  <si>
    <r>
      <rPr>
        <sz val="14"/>
        <rFont val="Times New Roman"/>
        <family val="1"/>
        <charset val="204"/>
      </rPr>
      <t>14.1.4</t>
    </r>
  </si>
  <si>
    <r>
      <rPr>
        <sz val="14"/>
        <rFont val="Times New Roman"/>
        <family val="1"/>
        <charset val="204"/>
      </rPr>
      <t>14.1.5</t>
    </r>
  </si>
  <si>
    <r>
      <rPr>
        <sz val="14"/>
        <rFont val="Times New Roman"/>
        <family val="1"/>
        <charset val="204"/>
      </rPr>
      <t>14.1.6</t>
    </r>
  </si>
  <si>
    <r>
      <rPr>
        <sz val="14"/>
        <rFont val="Times New Roman"/>
        <family val="1"/>
        <charset val="204"/>
      </rPr>
      <t>14.1.7</t>
    </r>
  </si>
  <si>
    <r>
      <rPr>
        <sz val="14"/>
        <rFont val="Times New Roman"/>
        <family val="1"/>
        <charset val="204"/>
      </rPr>
      <t>14.1.8</t>
    </r>
  </si>
  <si>
    <r>
      <rPr>
        <sz val="14"/>
        <rFont val="Times New Roman"/>
        <family val="1"/>
        <charset val="204"/>
      </rPr>
      <t>14.1.9</t>
    </r>
  </si>
  <si>
    <r>
      <rPr>
        <sz val="14"/>
        <rFont val="Times New Roman"/>
        <family val="1"/>
        <charset val="204"/>
      </rPr>
      <t>Визначення у воді:</t>
    </r>
  </si>
  <si>
    <r>
      <rPr>
        <sz val="14"/>
        <rFont val="Times New Roman"/>
        <family val="1"/>
        <charset val="204"/>
      </rPr>
      <t>сульфатів</t>
    </r>
  </si>
  <si>
    <r>
      <rPr>
        <sz val="14"/>
        <rFont val="Times New Roman"/>
        <family val="1"/>
        <charset val="204"/>
      </rPr>
      <t>хлоридів</t>
    </r>
  </si>
  <si>
    <r>
      <rPr>
        <sz val="14"/>
        <rFont val="Times New Roman"/>
        <family val="1"/>
        <charset val="204"/>
      </rPr>
      <t>загальної жорсткості</t>
    </r>
  </si>
  <si>
    <r>
      <rPr>
        <sz val="14"/>
        <rFont val="Times New Roman"/>
        <family val="1"/>
        <charset val="204"/>
      </rPr>
      <t>загальної лужності</t>
    </r>
  </si>
  <si>
    <r>
      <rPr>
        <sz val="14"/>
        <rFont val="Times New Roman"/>
        <family val="1"/>
        <charset val="204"/>
      </rPr>
      <t>Визначення електропровідності у воді</t>
    </r>
  </si>
  <si>
    <r>
      <rPr>
        <sz val="14"/>
        <rFont val="Times New Roman"/>
        <family val="1"/>
        <charset val="204"/>
      </rPr>
      <t>Визначення pH у воді</t>
    </r>
  </si>
  <si>
    <r>
      <rPr>
        <sz val="14"/>
        <rFont val="Times New Roman"/>
        <family val="1"/>
        <charset val="204"/>
      </rPr>
      <t>фосфатів</t>
    </r>
  </si>
  <si>
    <r>
      <rPr>
        <sz val="14"/>
        <rFont val="Times New Roman"/>
        <family val="1"/>
        <charset val="204"/>
      </rPr>
      <t>Визначення фторидів (вода)</t>
    </r>
  </si>
  <si>
    <r>
      <rPr>
        <sz val="14"/>
        <rFont val="Times New Roman"/>
        <family val="1"/>
        <charset val="204"/>
      </rPr>
      <t>Визначення масової частки амонію спектрометричним методом (вода)</t>
    </r>
  </si>
  <si>
    <r>
      <rPr>
        <sz val="14"/>
        <rFont val="Times New Roman"/>
        <family val="1"/>
        <charset val="204"/>
      </rPr>
      <t>Визначення залишкового активного хлору у воді</t>
    </r>
  </si>
  <si>
    <r>
      <rPr>
        <sz val="14"/>
        <rFont val="Times New Roman"/>
        <family val="1"/>
        <charset val="204"/>
      </rPr>
      <t>Фізико-хімічні дослідження мінеральних та питних вод:</t>
    </r>
  </si>
  <si>
    <r>
      <rPr>
        <sz val="14"/>
        <rFont val="Times New Roman"/>
        <family val="1"/>
        <charset val="204"/>
      </rPr>
      <t>масова частка сухих речовин</t>
    </r>
  </si>
  <si>
    <r>
      <rPr>
        <sz val="14"/>
        <rFont val="Times New Roman"/>
        <family val="1"/>
        <charset val="204"/>
      </rPr>
      <t>Фізико-хімічні дослідження меду та продуктів бджільництва</t>
    </r>
  </si>
  <si>
    <r>
      <rPr>
        <sz val="14"/>
        <rFont val="Times New Roman"/>
        <family val="1"/>
        <charset val="204"/>
      </rPr>
      <t>Визначення у меду згідно з ветеринарно-санітарними правилами:</t>
    </r>
  </si>
  <si>
    <r>
      <rPr>
        <sz val="14"/>
        <rFont val="Times New Roman"/>
        <family val="1"/>
        <charset val="204"/>
      </rPr>
      <t>діастазної активності</t>
    </r>
  </si>
  <si>
    <r>
      <rPr>
        <sz val="14"/>
        <rFont val="Times New Roman"/>
        <family val="1"/>
        <charset val="204"/>
      </rPr>
      <t>інвертованого цукру</t>
    </r>
  </si>
  <si>
    <r>
      <rPr>
        <sz val="14"/>
        <rFont val="Times New Roman"/>
        <family val="1"/>
        <charset val="204"/>
      </rPr>
      <t>граничнодопустимого вмісту інвертованого цукру</t>
    </r>
  </si>
  <si>
    <r>
      <rPr>
        <sz val="14"/>
        <rFont val="Times New Roman"/>
        <family val="1"/>
        <charset val="204"/>
      </rPr>
      <t xml:space="preserve">домішки штучного інвертованого </t>
    </r>
    <r>
      <rPr>
        <u/>
        <sz val="14"/>
        <rFont val="Times New Roman"/>
        <family val="1"/>
        <charset val="204"/>
      </rPr>
      <t>цукру</t>
    </r>
  </si>
  <si>
    <r>
      <rPr>
        <sz val="14"/>
        <rFont val="Times New Roman"/>
        <family val="1"/>
        <charset val="204"/>
      </rPr>
      <t>сахарози (тростинного цукру)</t>
    </r>
  </si>
  <si>
    <r>
      <rPr>
        <sz val="14"/>
        <rFont val="Times New Roman"/>
        <family val="1"/>
        <charset val="204"/>
      </rPr>
      <t>домішки бурякової меляси (цукрової)</t>
    </r>
  </si>
  <si>
    <r>
      <rPr>
        <sz val="14"/>
        <rFont val="Times New Roman"/>
        <family val="1"/>
        <charset val="204"/>
      </rPr>
      <t>домішки крохмальної меляси</t>
    </r>
  </si>
  <si>
    <r>
      <rPr>
        <sz val="14"/>
        <rFont val="Times New Roman"/>
        <family val="1"/>
        <charset val="204"/>
      </rPr>
      <t>домішки крохмалю та борошна</t>
    </r>
  </si>
  <si>
    <r>
      <rPr>
        <sz val="14"/>
        <rFont val="Times New Roman"/>
        <family val="1"/>
        <charset val="204"/>
      </rPr>
      <t>домішки желатину</t>
    </r>
  </si>
  <si>
    <r>
      <rPr>
        <sz val="14"/>
        <rFont val="Times New Roman"/>
        <family val="1"/>
        <charset val="204"/>
      </rPr>
      <t>0,02402</t>
    </r>
  </si>
  <si>
    <r>
      <rPr>
        <sz val="14"/>
        <rFont val="Times New Roman"/>
        <family val="1"/>
        <charset val="204"/>
      </rPr>
      <t>0,13337</t>
    </r>
  </si>
  <si>
    <r>
      <rPr>
        <sz val="14"/>
        <rFont val="Times New Roman"/>
        <family val="1"/>
        <charset val="204"/>
      </rPr>
      <t>0,08991</t>
    </r>
  </si>
  <si>
    <r>
      <rPr>
        <sz val="14"/>
        <rFont val="Times New Roman"/>
        <family val="1"/>
        <charset val="204"/>
      </rPr>
      <t>0,01746</t>
    </r>
  </si>
  <si>
    <r>
      <rPr>
        <sz val="14"/>
        <rFont val="Times New Roman"/>
        <family val="1"/>
        <charset val="204"/>
      </rPr>
      <t>0,05198</t>
    </r>
  </si>
  <si>
    <r>
      <rPr>
        <sz val="14"/>
        <rFont val="Times New Roman"/>
        <family val="1"/>
        <charset val="204"/>
      </rPr>
      <t>0,01206</t>
    </r>
  </si>
  <si>
    <r>
      <rPr>
        <sz val="14"/>
        <rFont val="Times New Roman"/>
        <family val="1"/>
        <charset val="204"/>
      </rPr>
      <t>0,02769</t>
    </r>
  </si>
  <si>
    <r>
      <rPr>
        <sz val="14"/>
        <rFont val="Times New Roman"/>
        <family val="1"/>
        <charset val="204"/>
      </rPr>
      <t>0,02591</t>
    </r>
  </si>
  <si>
    <r>
      <rPr>
        <sz val="14"/>
        <rFont val="Times New Roman"/>
        <family val="1"/>
        <charset val="204"/>
      </rPr>
      <t>0,02743</t>
    </r>
  </si>
  <si>
    <r>
      <rPr>
        <sz val="14"/>
        <rFont val="Times New Roman"/>
        <family val="1"/>
        <charset val="204"/>
      </rPr>
      <t>0,02508</t>
    </r>
  </si>
  <si>
    <r>
      <rPr>
        <sz val="14"/>
        <rFont val="Times New Roman"/>
        <family val="1"/>
        <charset val="204"/>
      </rPr>
      <t>0,07967</t>
    </r>
  </si>
  <si>
    <r>
      <rPr>
        <sz val="14"/>
        <rFont val="Times New Roman"/>
        <family val="1"/>
        <charset val="204"/>
      </rPr>
      <t>0,20811</t>
    </r>
  </si>
  <si>
    <r>
      <rPr>
        <sz val="14"/>
        <rFont val="Times New Roman"/>
        <family val="1"/>
        <charset val="204"/>
      </rPr>
      <t>0,04690</t>
    </r>
  </si>
  <si>
    <r>
      <rPr>
        <sz val="14"/>
        <rFont val="Times New Roman"/>
        <family val="1"/>
        <charset val="204"/>
      </rPr>
      <t>0,08700</t>
    </r>
  </si>
  <si>
    <r>
      <rPr>
        <sz val="14"/>
        <rFont val="Times New Roman"/>
        <family val="1"/>
        <charset val="204"/>
      </rPr>
      <t>0,01364</t>
    </r>
  </si>
  <si>
    <r>
      <rPr>
        <sz val="14"/>
        <rFont val="Times New Roman"/>
        <family val="1"/>
        <charset val="204"/>
      </rPr>
      <t>0,01012</t>
    </r>
  </si>
  <si>
    <r>
      <rPr>
        <sz val="14"/>
        <rFont val="Times New Roman"/>
        <family val="1"/>
        <charset val="204"/>
      </rPr>
      <t>0,01013</t>
    </r>
  </si>
  <si>
    <r>
      <rPr>
        <sz val="14"/>
        <rFont val="Times New Roman"/>
        <family val="1"/>
        <charset val="204"/>
      </rPr>
      <t>0,01310</t>
    </r>
  </si>
  <si>
    <r>
      <rPr>
        <sz val="14"/>
        <rFont val="Times New Roman"/>
        <family val="1"/>
        <charset val="204"/>
      </rPr>
      <t>0,01327</t>
    </r>
  </si>
  <si>
    <r>
      <rPr>
        <sz val="14"/>
        <rFont val="Times New Roman"/>
        <family val="1"/>
        <charset val="204"/>
      </rPr>
      <t>0,01689</t>
    </r>
  </si>
  <si>
    <r>
      <rPr>
        <sz val="14"/>
        <rFont val="Times New Roman"/>
        <family val="1"/>
        <charset val="204"/>
      </rPr>
      <t>14.1.10</t>
    </r>
  </si>
  <si>
    <r>
      <rPr>
        <sz val="14"/>
        <rFont val="Times New Roman"/>
        <family val="1"/>
        <charset val="204"/>
      </rPr>
      <t>14.1.11</t>
    </r>
  </si>
  <si>
    <r>
      <rPr>
        <sz val="14"/>
        <rFont val="Times New Roman"/>
        <family val="1"/>
        <charset val="204"/>
      </rPr>
      <t>14.2.</t>
    </r>
  </si>
  <si>
    <r>
      <rPr>
        <sz val="14"/>
        <rFont val="Times New Roman"/>
        <family val="1"/>
        <charset val="204"/>
      </rPr>
      <t>14.2.1</t>
    </r>
  </si>
  <si>
    <r>
      <rPr>
        <sz val="14"/>
        <rFont val="Times New Roman"/>
        <family val="1"/>
        <charset val="204"/>
      </rPr>
      <t>14.2.2</t>
    </r>
  </si>
  <si>
    <r>
      <rPr>
        <sz val="14"/>
        <rFont val="Times New Roman"/>
        <family val="1"/>
        <charset val="204"/>
      </rPr>
      <t>14.2.3</t>
    </r>
  </si>
  <si>
    <r>
      <rPr>
        <sz val="14"/>
        <rFont val="Times New Roman"/>
        <family val="1"/>
        <charset val="204"/>
      </rPr>
      <t>14.2.4</t>
    </r>
  </si>
  <si>
    <r>
      <rPr>
        <sz val="14"/>
        <rFont val="Times New Roman"/>
        <family val="1"/>
        <charset val="204"/>
      </rPr>
      <t>14.2.5</t>
    </r>
  </si>
  <si>
    <r>
      <rPr>
        <sz val="14"/>
        <rFont val="Times New Roman"/>
        <family val="1"/>
        <charset val="204"/>
      </rPr>
      <t>14.2.6</t>
    </r>
  </si>
  <si>
    <r>
      <rPr>
        <sz val="14"/>
        <rFont val="Times New Roman"/>
        <family val="1"/>
        <charset val="204"/>
      </rPr>
      <t>14.2.7</t>
    </r>
  </si>
  <si>
    <r>
      <rPr>
        <sz val="14"/>
        <rFont val="Times New Roman"/>
        <family val="1"/>
        <charset val="204"/>
      </rPr>
      <t>14.2.8</t>
    </r>
  </si>
  <si>
    <r>
      <rPr>
        <sz val="14"/>
        <rFont val="Times New Roman"/>
        <family val="1"/>
        <charset val="204"/>
      </rPr>
      <t>14.2.9</t>
    </r>
  </si>
  <si>
    <r>
      <rPr>
        <sz val="14"/>
        <rFont val="Times New Roman"/>
        <family val="1"/>
        <charset val="204"/>
      </rPr>
      <t>14.2.10</t>
    </r>
  </si>
  <si>
    <r>
      <rPr>
        <sz val="14"/>
        <rFont val="Times New Roman"/>
        <family val="1"/>
        <charset val="204"/>
      </rPr>
      <t>14.2.11</t>
    </r>
  </si>
  <si>
    <r>
      <rPr>
        <sz val="14"/>
        <rFont val="Times New Roman"/>
        <family val="1"/>
        <charset val="204"/>
      </rPr>
      <t>14.2.12</t>
    </r>
  </si>
  <si>
    <r>
      <rPr>
        <sz val="14"/>
        <rFont val="Times New Roman"/>
        <family val="1"/>
        <charset val="204"/>
      </rPr>
      <t>14.2.13</t>
    </r>
  </si>
  <si>
    <r>
      <rPr>
        <sz val="14"/>
        <rFont val="Times New Roman"/>
        <family val="1"/>
        <charset val="204"/>
      </rPr>
      <t>14.2.14</t>
    </r>
  </si>
  <si>
    <r>
      <rPr>
        <sz val="14"/>
        <rFont val="Times New Roman"/>
        <family val="1"/>
        <charset val="204"/>
      </rPr>
      <t>14.2.15</t>
    </r>
  </si>
  <si>
    <r>
      <rPr>
        <sz val="14"/>
        <rFont val="Times New Roman"/>
        <family val="1"/>
        <charset val="204"/>
      </rPr>
      <t>14.2.16</t>
    </r>
  </si>
  <si>
    <r>
      <rPr>
        <sz val="14"/>
        <rFont val="Times New Roman"/>
        <family val="1"/>
        <charset val="204"/>
      </rPr>
      <t>14.3</t>
    </r>
  </si>
  <si>
    <r>
      <rPr>
        <sz val="14"/>
        <rFont val="Times New Roman"/>
        <family val="1"/>
        <charset val="204"/>
      </rPr>
      <t>14.3.1</t>
    </r>
  </si>
  <si>
    <r>
      <rPr>
        <sz val="14"/>
        <rFont val="Times New Roman"/>
        <family val="1"/>
        <charset val="204"/>
      </rPr>
      <t>14.3.2</t>
    </r>
  </si>
  <si>
    <r>
      <rPr>
        <sz val="14"/>
        <rFont val="Times New Roman"/>
        <family val="1"/>
        <charset val="204"/>
      </rPr>
      <t>14.3.3</t>
    </r>
  </si>
  <si>
    <r>
      <rPr>
        <sz val="14"/>
        <rFont val="Times New Roman"/>
        <family val="1"/>
        <charset val="204"/>
      </rPr>
      <t>14.3.4</t>
    </r>
  </si>
  <si>
    <r>
      <rPr>
        <sz val="14"/>
        <rFont val="Times New Roman"/>
        <family val="1"/>
        <charset val="204"/>
      </rPr>
      <t>падевого меду</t>
    </r>
  </si>
  <si>
    <r>
      <rPr>
        <sz val="14"/>
        <rFont val="Times New Roman"/>
        <family val="1"/>
        <charset val="204"/>
      </rPr>
      <t>загальної кислотності</t>
    </r>
  </si>
  <si>
    <r>
      <rPr>
        <sz val="14"/>
        <rFont val="Times New Roman"/>
        <family val="1"/>
        <charset val="204"/>
      </rPr>
      <t>Визначення у воску та вощині:</t>
    </r>
  </si>
  <si>
    <r>
      <rPr>
        <sz val="14"/>
        <rFont val="Times New Roman"/>
        <family val="1"/>
        <charset val="204"/>
      </rPr>
      <t>кислотного числа (pH)</t>
    </r>
  </si>
  <si>
    <r>
      <rPr>
        <sz val="14"/>
        <rFont val="Times New Roman"/>
        <family val="1"/>
        <charset val="204"/>
      </rPr>
      <t>ефірного числа (відношення кислотного числа до числа омилення)</t>
    </r>
  </si>
  <si>
    <r>
      <rPr>
        <sz val="14"/>
        <rFont val="Times New Roman"/>
        <family val="1"/>
        <charset val="204"/>
      </rPr>
      <t>відношення ефірного числа до кислотного</t>
    </r>
  </si>
  <si>
    <r>
      <rPr>
        <sz val="14"/>
        <rFont val="Times New Roman"/>
        <family val="1"/>
        <charset val="204"/>
      </rPr>
      <t>масової частки води</t>
    </r>
  </si>
  <si>
    <r>
      <rPr>
        <sz val="14"/>
        <rFont val="Times New Roman"/>
        <family val="1"/>
        <charset val="204"/>
      </rPr>
      <t>густини воску</t>
    </r>
  </si>
  <si>
    <r>
      <rPr>
        <sz val="14"/>
        <rFont val="Times New Roman"/>
        <family val="1"/>
        <charset val="204"/>
      </rPr>
      <t>температури плавлення воску</t>
    </r>
  </si>
  <si>
    <r>
      <rPr>
        <sz val="14"/>
        <rFont val="Times New Roman"/>
        <family val="1"/>
        <charset val="204"/>
      </rPr>
      <t>тривалості занурення голки Віка у віск</t>
    </r>
  </si>
  <si>
    <r>
      <rPr>
        <sz val="14"/>
        <rFont val="Times New Roman"/>
        <family val="1"/>
        <charset val="204"/>
      </rPr>
      <t>розміру листа вощини (довжина, ширина)</t>
    </r>
  </si>
  <si>
    <r>
      <rPr>
        <sz val="14"/>
        <rFont val="Times New Roman"/>
        <family val="1"/>
        <charset val="204"/>
      </rPr>
      <t>розміру між сторонами основи комірки</t>
    </r>
  </si>
  <si>
    <r>
      <rPr>
        <sz val="14"/>
        <rFont val="Times New Roman"/>
        <family val="1"/>
        <charset val="204"/>
      </rPr>
      <t>кількості листів у 1 кг вощини</t>
    </r>
  </si>
  <si>
    <r>
      <rPr>
        <sz val="14"/>
        <rFont val="Times New Roman"/>
        <family val="1"/>
        <charset val="204"/>
      </rPr>
      <t>фальсифікованого воску</t>
    </r>
  </si>
  <si>
    <r>
      <rPr>
        <sz val="14"/>
        <rFont val="Times New Roman"/>
        <family val="1"/>
        <charset val="204"/>
      </rPr>
      <t>розривної довжини вощини</t>
    </r>
  </si>
  <si>
    <r>
      <rPr>
        <sz val="14"/>
        <rFont val="Times New Roman"/>
        <family val="1"/>
        <charset val="204"/>
      </rPr>
      <t>наявності води на поверхні листа вощини</t>
    </r>
  </si>
  <si>
    <r>
      <rPr>
        <sz val="14"/>
        <rFont val="Times New Roman"/>
        <family val="1"/>
        <charset val="204"/>
      </rPr>
      <t>Визначення у меду згідно з ДСТУ 4497:2005 «Мед натуральний. Технічні умови»:</t>
    </r>
  </si>
  <si>
    <r>
      <rPr>
        <sz val="14"/>
        <rFont val="Times New Roman"/>
        <family val="1"/>
        <charset val="204"/>
      </rPr>
      <t>діастазного числа фотоколориметричним методом</t>
    </r>
  </si>
  <si>
    <r>
      <rPr>
        <sz val="14"/>
        <rFont val="Times New Roman"/>
        <family val="1"/>
        <charset val="204"/>
      </rPr>
      <t>вмісту гідрооксиметилфурфуролу (ГМФ)</t>
    </r>
  </si>
  <si>
    <r>
      <rPr>
        <sz val="14"/>
        <rFont val="Times New Roman"/>
        <family val="1"/>
        <charset val="204"/>
      </rPr>
      <t>масової частки редукуючих цукрів</t>
    </r>
  </si>
  <si>
    <r>
      <rPr>
        <sz val="14"/>
        <rFont val="Times New Roman"/>
        <family val="1"/>
        <charset val="204"/>
      </rPr>
      <t>0,01267</t>
    </r>
  </si>
  <si>
    <r>
      <rPr>
        <sz val="14"/>
        <rFont val="Times New Roman"/>
        <family val="1"/>
        <charset val="204"/>
      </rPr>
      <t>0,05809</t>
    </r>
  </si>
  <si>
    <r>
      <rPr>
        <sz val="14"/>
        <rFont val="Times New Roman"/>
        <family val="1"/>
        <charset val="204"/>
      </rPr>
      <t>0,03139</t>
    </r>
  </si>
  <si>
    <r>
      <rPr>
        <sz val="14"/>
        <rFont val="Times New Roman"/>
        <family val="1"/>
        <charset val="204"/>
      </rPr>
      <t>0,08678</t>
    </r>
  </si>
  <si>
    <r>
      <rPr>
        <sz val="14"/>
        <rFont val="Times New Roman"/>
        <family val="1"/>
        <charset val="204"/>
      </rPr>
      <t>0,03225</t>
    </r>
  </si>
  <si>
    <r>
      <rPr>
        <sz val="14"/>
        <rFont val="Times New Roman"/>
        <family val="1"/>
        <charset val="204"/>
      </rPr>
      <t>0,02941</t>
    </r>
  </si>
  <si>
    <r>
      <rPr>
        <sz val="14"/>
        <rFont val="Times New Roman"/>
        <family val="1"/>
        <charset val="204"/>
      </rPr>
      <t>0,04001</t>
    </r>
  </si>
  <si>
    <r>
      <rPr>
        <sz val="14"/>
        <rFont val="Times New Roman"/>
        <family val="1"/>
        <charset val="204"/>
      </rPr>
      <t>0,03093</t>
    </r>
  </si>
  <si>
    <r>
      <rPr>
        <sz val="14"/>
        <rFont val="Times New Roman"/>
        <family val="1"/>
        <charset val="204"/>
      </rPr>
      <t>0,04930</t>
    </r>
  </si>
  <si>
    <r>
      <rPr>
        <sz val="14"/>
        <rFont val="Times New Roman"/>
        <family val="1"/>
        <charset val="204"/>
      </rPr>
      <t>0,01275</t>
    </r>
  </si>
  <si>
    <r>
      <rPr>
        <sz val="14"/>
        <rFont val="Times New Roman"/>
        <family val="1"/>
        <charset val="204"/>
      </rPr>
      <t>0,02600</t>
    </r>
  </si>
  <si>
    <r>
      <rPr>
        <sz val="14"/>
        <rFont val="Times New Roman"/>
        <family val="1"/>
        <charset val="204"/>
      </rPr>
      <t>0,02597</t>
    </r>
  </si>
  <si>
    <r>
      <rPr>
        <sz val="14"/>
        <rFont val="Times New Roman"/>
        <family val="1"/>
        <charset val="204"/>
      </rPr>
      <t>0,02019</t>
    </r>
  </si>
  <si>
    <r>
      <rPr>
        <sz val="14"/>
        <rFont val="Times New Roman"/>
        <family val="1"/>
        <charset val="204"/>
      </rPr>
      <t>0,05581</t>
    </r>
  </si>
  <si>
    <r>
      <rPr>
        <sz val="14"/>
        <rFont val="Times New Roman"/>
        <family val="1"/>
        <charset val="204"/>
      </rPr>
      <t>0,04666</t>
    </r>
  </si>
  <si>
    <r>
      <rPr>
        <sz val="14"/>
        <rFont val="Times New Roman"/>
        <family val="1"/>
        <charset val="204"/>
      </rPr>
      <t>0,05511</t>
    </r>
  </si>
  <si>
    <r>
      <rPr>
        <sz val="14"/>
        <rFont val="Times New Roman"/>
        <family val="1"/>
        <charset val="204"/>
      </rPr>
      <t>0,02143</t>
    </r>
  </si>
  <si>
    <r>
      <rPr>
        <sz val="14"/>
        <rFont val="Times New Roman"/>
        <family val="1"/>
        <charset val="204"/>
      </rPr>
      <t>14.3.5</t>
    </r>
  </si>
  <si>
    <r>
      <rPr>
        <sz val="14"/>
        <rFont val="Times New Roman"/>
        <family val="1"/>
        <charset val="204"/>
      </rPr>
      <t>14.3.6</t>
    </r>
  </si>
  <si>
    <r>
      <rPr>
        <sz val="14"/>
        <rFont val="Times New Roman"/>
        <family val="1"/>
        <charset val="204"/>
      </rPr>
      <t>14.3.7</t>
    </r>
  </si>
  <si>
    <r>
      <rPr>
        <sz val="14"/>
        <rFont val="Times New Roman"/>
        <family val="1"/>
        <charset val="204"/>
      </rPr>
      <t>14.3.8</t>
    </r>
  </si>
  <si>
    <r>
      <rPr>
        <sz val="14"/>
        <rFont val="Times New Roman"/>
        <family val="1"/>
        <charset val="204"/>
      </rPr>
      <t>14.3.9</t>
    </r>
  </si>
  <si>
    <r>
      <rPr>
        <sz val="14"/>
        <rFont val="Times New Roman"/>
        <family val="1"/>
        <charset val="204"/>
      </rPr>
      <t>14.3.10</t>
    </r>
  </si>
  <si>
    <r>
      <rPr>
        <sz val="14"/>
        <rFont val="Times New Roman"/>
        <family val="1"/>
        <charset val="204"/>
      </rPr>
      <t>14.3.11</t>
    </r>
  </si>
  <si>
    <r>
      <rPr>
        <sz val="14"/>
        <rFont val="Times New Roman"/>
        <family val="1"/>
        <charset val="204"/>
      </rPr>
      <t>14.3.12</t>
    </r>
  </si>
  <si>
    <r>
      <rPr>
        <sz val="14"/>
        <rFont val="Times New Roman"/>
        <family val="1"/>
        <charset val="204"/>
      </rPr>
      <t>14.4</t>
    </r>
  </si>
  <si>
    <r>
      <rPr>
        <sz val="14"/>
        <rFont val="Times New Roman"/>
        <family val="1"/>
        <charset val="204"/>
      </rPr>
      <t>14.5</t>
    </r>
  </si>
  <si>
    <r>
      <rPr>
        <sz val="14"/>
        <rFont val="Times New Roman"/>
        <family val="1"/>
        <charset val="204"/>
      </rPr>
      <t>14.6</t>
    </r>
  </si>
  <si>
    <r>
      <rPr>
        <sz val="14"/>
        <rFont val="Times New Roman"/>
        <family val="1"/>
        <charset val="204"/>
      </rPr>
      <t>14.6.1</t>
    </r>
  </si>
  <si>
    <r>
      <rPr>
        <sz val="14"/>
        <rFont val="Times New Roman"/>
        <family val="1"/>
        <charset val="204"/>
      </rPr>
      <t>14.6.2</t>
    </r>
  </si>
  <si>
    <r>
      <rPr>
        <sz val="14"/>
        <rFont val="Times New Roman"/>
        <family val="1"/>
        <charset val="204"/>
      </rPr>
      <t>14.6.3</t>
    </r>
  </si>
  <si>
    <r>
      <rPr>
        <sz val="14"/>
        <rFont val="Times New Roman"/>
        <family val="1"/>
        <charset val="204"/>
      </rPr>
      <t>14.6.4</t>
    </r>
  </si>
  <si>
    <r>
      <rPr>
        <sz val="14"/>
        <rFont val="Times New Roman"/>
        <family val="1"/>
        <charset val="204"/>
      </rPr>
      <t>14.6.5</t>
    </r>
  </si>
  <si>
    <r>
      <rPr>
        <sz val="14"/>
        <rFont val="Times New Roman"/>
        <family val="1"/>
        <charset val="204"/>
      </rPr>
      <t>14.7</t>
    </r>
  </si>
  <si>
    <r>
      <rPr>
        <sz val="14"/>
        <rFont val="Times New Roman"/>
        <family val="1"/>
        <charset val="204"/>
      </rPr>
      <t>14.7.1</t>
    </r>
  </si>
  <si>
    <r>
      <rPr>
        <sz val="14"/>
        <rFont val="Times New Roman"/>
        <family val="1"/>
        <charset val="204"/>
      </rPr>
      <t>14.7.2</t>
    </r>
  </si>
  <si>
    <r>
      <rPr>
        <sz val="14"/>
        <rFont val="Times New Roman"/>
        <family val="1"/>
        <charset val="204"/>
      </rPr>
      <t>14.7.3</t>
    </r>
  </si>
  <si>
    <r>
      <rPr>
        <sz val="14"/>
        <rFont val="Times New Roman"/>
        <family val="1"/>
        <charset val="204"/>
      </rPr>
      <t>14.7.4</t>
    </r>
  </si>
  <si>
    <r>
      <rPr>
        <sz val="14"/>
        <rFont val="Times New Roman"/>
        <family val="1"/>
        <charset val="204"/>
      </rPr>
      <t>якісної реакції на наявність паді</t>
    </r>
  </si>
  <si>
    <r>
      <rPr>
        <sz val="14"/>
        <rFont val="Times New Roman"/>
        <family val="1"/>
        <charset val="204"/>
      </rPr>
      <t>механічних домішок</t>
    </r>
  </si>
  <si>
    <r>
      <rPr>
        <sz val="14"/>
        <rFont val="Times New Roman"/>
        <family val="1"/>
        <charset val="204"/>
      </rPr>
      <t>пилку</t>
    </r>
  </si>
  <si>
    <r>
      <rPr>
        <sz val="14"/>
        <rFont val="Times New Roman"/>
        <family val="1"/>
        <charset val="204"/>
      </rPr>
      <t>видового складу пилкових зерен</t>
    </r>
  </si>
  <si>
    <r>
      <rPr>
        <sz val="14"/>
        <rFont val="Times New Roman"/>
        <family val="1"/>
        <charset val="204"/>
      </rPr>
      <t>масової частки відновлюваних цукрів та сахарози</t>
    </r>
  </si>
  <si>
    <r>
      <rPr>
        <sz val="14"/>
        <rFont val="Times New Roman"/>
        <family val="1"/>
        <charset val="204"/>
      </rPr>
      <t>вмісту проліну</t>
    </r>
  </si>
  <si>
    <r>
      <rPr>
        <sz val="14"/>
        <rFont val="Times New Roman"/>
        <family val="1"/>
        <charset val="204"/>
      </rPr>
      <t>електропровідності меду</t>
    </r>
  </si>
  <si>
    <r>
      <rPr>
        <sz val="14"/>
        <rFont val="Times New Roman"/>
        <family val="1"/>
        <charset val="204"/>
      </rPr>
      <t>Органолептичні дослідження меду (колір, смак, запах, консистенція, кристалізація, ознаки закисання)</t>
    </r>
  </si>
  <si>
    <r>
      <rPr>
        <sz val="14"/>
        <rFont val="Times New Roman"/>
        <family val="1"/>
        <charset val="204"/>
      </rPr>
      <t>Визначення масової частки відновлювальних цукрів (без сахарози)</t>
    </r>
  </si>
  <si>
    <r>
      <rPr>
        <sz val="14"/>
        <rFont val="Times New Roman"/>
        <family val="1"/>
        <charset val="204"/>
      </rPr>
      <t>Визначення у продуктах бджільництва (прополісі тощо):</t>
    </r>
  </si>
  <si>
    <r>
      <rPr>
        <sz val="14"/>
        <rFont val="Times New Roman"/>
        <family val="1"/>
        <charset val="204"/>
      </rPr>
      <t>масової частки механічних домішок і воску</t>
    </r>
  </si>
  <si>
    <r>
      <rPr>
        <sz val="14"/>
        <rFont val="Times New Roman"/>
        <family val="1"/>
        <charset val="204"/>
      </rPr>
      <t>флавоноїдних та інших фенольних сполук</t>
    </r>
  </si>
  <si>
    <r>
      <rPr>
        <sz val="14"/>
        <rFont val="Times New Roman"/>
        <family val="1"/>
        <charset val="204"/>
      </rPr>
      <t>щільності (густини) прополісу</t>
    </r>
  </si>
  <si>
    <r>
      <rPr>
        <sz val="14"/>
        <rFont val="Times New Roman"/>
        <family val="1"/>
        <charset val="204"/>
      </rPr>
      <t>об’єму окиснених речовин на 1 мг прополісу</t>
    </r>
  </si>
  <si>
    <r>
      <rPr>
        <sz val="14"/>
        <rFont val="Times New Roman"/>
        <family val="1"/>
        <charset val="204"/>
      </rPr>
      <t>Дослідження отрути-сирцю бджолиної:</t>
    </r>
  </si>
  <si>
    <r>
      <rPr>
        <sz val="14"/>
        <rFont val="Times New Roman"/>
        <family val="1"/>
        <charset val="204"/>
      </rPr>
      <t>масової частки сирої золи</t>
    </r>
  </si>
  <si>
    <r>
      <rPr>
        <sz val="14"/>
        <rFont val="Times New Roman"/>
        <family val="1"/>
        <charset val="204"/>
      </rPr>
      <t>активності фосфоліпази А2</t>
    </r>
  </si>
  <si>
    <r>
      <rPr>
        <sz val="14"/>
        <rFont val="Times New Roman"/>
        <family val="1"/>
        <charset val="204"/>
      </rPr>
      <t>0,02304</t>
    </r>
  </si>
  <si>
    <r>
      <rPr>
        <sz val="14"/>
        <rFont val="Times New Roman"/>
        <family val="1"/>
        <charset val="204"/>
      </rPr>
      <t>0,00820</t>
    </r>
  </si>
  <si>
    <r>
      <rPr>
        <sz val="14"/>
        <rFont val="Times New Roman"/>
        <family val="1"/>
        <charset val="204"/>
      </rPr>
      <t>0,01826</t>
    </r>
  </si>
  <si>
    <r>
      <rPr>
        <sz val="14"/>
        <rFont val="Times New Roman"/>
        <family val="1"/>
        <charset val="204"/>
      </rPr>
      <t>0,03264</t>
    </r>
  </si>
  <si>
    <r>
      <rPr>
        <sz val="14"/>
        <rFont val="Times New Roman"/>
        <family val="1"/>
        <charset val="204"/>
      </rPr>
      <t>0,08621</t>
    </r>
  </si>
  <si>
    <r>
      <rPr>
        <sz val="14"/>
        <rFont val="Times New Roman"/>
        <family val="1"/>
        <charset val="204"/>
      </rPr>
      <t>0,09466</t>
    </r>
  </si>
  <si>
    <r>
      <rPr>
        <sz val="14"/>
        <rFont val="Times New Roman"/>
        <family val="1"/>
        <charset val="204"/>
      </rPr>
      <t>0,02487</t>
    </r>
  </si>
  <si>
    <r>
      <rPr>
        <sz val="14"/>
        <rFont val="Times New Roman"/>
        <family val="1"/>
        <charset val="204"/>
      </rPr>
      <t>0,01142</t>
    </r>
  </si>
  <si>
    <r>
      <rPr>
        <sz val="14"/>
        <rFont val="Times New Roman"/>
        <family val="1"/>
        <charset val="204"/>
      </rPr>
      <t>0,06368</t>
    </r>
  </si>
  <si>
    <r>
      <rPr>
        <sz val="14"/>
        <rFont val="Times New Roman"/>
        <family val="1"/>
        <charset val="204"/>
      </rPr>
      <t>0,06427</t>
    </r>
  </si>
  <si>
    <r>
      <rPr>
        <sz val="14"/>
        <rFont val="Times New Roman"/>
        <family val="1"/>
        <charset val="204"/>
      </rPr>
      <t>0,01531</t>
    </r>
  </si>
  <si>
    <r>
      <rPr>
        <sz val="14"/>
        <rFont val="Times New Roman"/>
        <family val="1"/>
        <charset val="204"/>
      </rPr>
      <t>0,03530</t>
    </r>
  </si>
  <si>
    <r>
      <rPr>
        <sz val="14"/>
        <rFont val="Times New Roman"/>
        <family val="1"/>
        <charset val="204"/>
      </rPr>
      <t>0,04779</t>
    </r>
  </si>
  <si>
    <r>
      <rPr>
        <b/>
        <sz val="10"/>
        <rFont val="Times New Roman"/>
        <family val="1"/>
        <charset val="204"/>
      </rPr>
      <t xml:space="preserve">X </t>
    </r>
    <r>
      <rPr>
        <sz val="14"/>
        <rFont val="Times New Roman"/>
        <family val="1"/>
        <charset val="204"/>
      </rPr>
      <t>f</t>
    </r>
  </si>
  <si>
    <r>
      <rPr>
        <sz val="14"/>
        <rFont val="Times New Roman"/>
        <family val="1"/>
        <charset val="204"/>
      </rPr>
      <t>0,01757</t>
    </r>
  </si>
  <si>
    <r>
      <rPr>
        <sz val="14"/>
        <rFont val="Times New Roman"/>
        <family val="1"/>
        <charset val="204"/>
      </rPr>
      <t>0,03706</t>
    </r>
  </si>
  <si>
    <r>
      <rPr>
        <sz val="14"/>
        <rFont val="Times New Roman"/>
        <family val="1"/>
        <charset val="204"/>
      </rPr>
      <t>0,04312</t>
    </r>
  </si>
  <si>
    <r>
      <rPr>
        <sz val="14"/>
        <rFont val="Times New Roman"/>
        <family val="1"/>
        <charset val="204"/>
      </rPr>
      <t>0,13681</t>
    </r>
  </si>
  <si>
    <r>
      <rPr>
        <sz val="14"/>
        <rFont val="Times New Roman"/>
        <family val="1"/>
        <charset val="204"/>
      </rPr>
      <t>14.7.5</t>
    </r>
  </si>
  <si>
    <r>
      <rPr>
        <sz val="14"/>
        <rFont val="Times New Roman"/>
        <family val="1"/>
        <charset val="204"/>
      </rPr>
      <t>14.7.6</t>
    </r>
  </si>
  <si>
    <r>
      <rPr>
        <sz val="14"/>
        <rFont val="Times New Roman"/>
        <family val="1"/>
        <charset val="204"/>
      </rPr>
      <t>14.7.7</t>
    </r>
  </si>
  <si>
    <r>
      <rPr>
        <sz val="14"/>
        <rFont val="Times New Roman"/>
        <family val="1"/>
        <charset val="204"/>
      </rPr>
      <t>14.8</t>
    </r>
  </si>
  <si>
    <r>
      <rPr>
        <sz val="14"/>
        <rFont val="Times New Roman"/>
        <family val="1"/>
        <charset val="204"/>
      </rPr>
      <t>14.8.1</t>
    </r>
  </si>
  <si>
    <r>
      <rPr>
        <sz val="14"/>
        <rFont val="Times New Roman"/>
        <family val="1"/>
        <charset val="204"/>
      </rPr>
      <t>14.8.2</t>
    </r>
  </si>
  <si>
    <r>
      <rPr>
        <sz val="14"/>
        <rFont val="Times New Roman"/>
        <family val="1"/>
        <charset val="204"/>
      </rPr>
      <t>14.8.3</t>
    </r>
  </si>
  <si>
    <r>
      <rPr>
        <sz val="14"/>
        <rFont val="Times New Roman"/>
        <family val="1"/>
        <charset val="204"/>
      </rPr>
      <t>14.8.4</t>
    </r>
  </si>
  <si>
    <r>
      <rPr>
        <sz val="14"/>
        <rFont val="Times New Roman"/>
        <family val="1"/>
        <charset val="204"/>
      </rPr>
      <t>14.8.5</t>
    </r>
  </si>
  <si>
    <r>
      <rPr>
        <sz val="14"/>
        <rFont val="Times New Roman"/>
        <family val="1"/>
        <charset val="204"/>
      </rPr>
      <t>14.8.6</t>
    </r>
  </si>
  <si>
    <r>
      <rPr>
        <sz val="14"/>
        <rFont val="Times New Roman"/>
        <family val="1"/>
        <charset val="204"/>
      </rPr>
      <t>14.9</t>
    </r>
  </si>
  <si>
    <r>
      <rPr>
        <sz val="14"/>
        <rFont val="Times New Roman"/>
        <family val="1"/>
        <charset val="204"/>
      </rPr>
      <t>14.10</t>
    </r>
  </si>
  <si>
    <r>
      <rPr>
        <sz val="14"/>
        <rFont val="Times New Roman"/>
        <family val="1"/>
        <charset val="204"/>
      </rPr>
      <t>14.11</t>
    </r>
  </si>
  <si>
    <r>
      <rPr>
        <sz val="14"/>
        <rFont val="Times New Roman"/>
        <family val="1"/>
        <charset val="204"/>
      </rPr>
      <t>14.12</t>
    </r>
  </si>
  <si>
    <r>
      <rPr>
        <sz val="14"/>
        <rFont val="Times New Roman"/>
        <family val="1"/>
        <charset val="204"/>
      </rPr>
      <t>14.13</t>
    </r>
  </si>
  <si>
    <r>
      <rPr>
        <sz val="14"/>
        <rFont val="Times New Roman"/>
        <family val="1"/>
        <charset val="204"/>
      </rPr>
      <t>14.14</t>
    </r>
  </si>
  <si>
    <r>
      <rPr>
        <sz val="14"/>
        <rFont val="Times New Roman"/>
        <family val="1"/>
        <charset val="204"/>
      </rPr>
      <t>14.15</t>
    </r>
  </si>
  <si>
    <r>
      <rPr>
        <sz val="14"/>
        <rFont val="Times New Roman"/>
        <family val="1"/>
        <charset val="204"/>
      </rPr>
      <t>14.16</t>
    </r>
  </si>
  <si>
    <r>
      <rPr>
        <sz val="14"/>
        <rFont val="Times New Roman"/>
        <family val="1"/>
        <charset val="204"/>
      </rPr>
      <t>часу гемолізу</t>
    </r>
  </si>
  <si>
    <r>
      <rPr>
        <sz val="14"/>
        <rFont val="Times New Roman"/>
        <family val="1"/>
        <charset val="204"/>
      </rPr>
      <t>ГАГГ</t>
    </r>
  </si>
  <si>
    <r>
      <rPr>
        <sz val="14"/>
        <rFont val="Times New Roman"/>
        <family val="1"/>
        <charset val="204"/>
      </rPr>
      <t>Дослідження обніжжя бджолиного та його сумішей:</t>
    </r>
  </si>
  <si>
    <r>
      <rPr>
        <sz val="14"/>
        <rFont val="Times New Roman"/>
        <family val="1"/>
        <charset val="204"/>
      </rPr>
      <t>масової частки механічних домішок</t>
    </r>
  </si>
  <si>
    <r>
      <rPr>
        <sz val="14"/>
        <rFont val="Times New Roman"/>
        <family val="1"/>
        <charset val="204"/>
      </rPr>
      <t>масової частки флавоноїдних сполук</t>
    </r>
  </si>
  <si>
    <r>
      <rPr>
        <sz val="14"/>
        <rFont val="Times New Roman"/>
        <family val="1"/>
        <charset val="204"/>
      </rPr>
      <t>показника окислюваності</t>
    </r>
  </si>
  <si>
    <r>
      <rPr>
        <sz val="14"/>
        <rFont val="Times New Roman"/>
        <family val="1"/>
        <charset val="204"/>
      </rPr>
      <t>Органолептичні дослідження маточного молочка (колір, смак, запах, консистенція, ознаки закисання)</t>
    </r>
  </si>
  <si>
    <r>
      <rPr>
        <sz val="14"/>
        <rFont val="Times New Roman"/>
        <family val="1"/>
        <charset val="204"/>
      </rPr>
      <t>Визначення механічних домішок у маточному молочці</t>
    </r>
  </si>
  <si>
    <r>
      <rPr>
        <sz val="14"/>
        <rFont val="Times New Roman"/>
        <family val="1"/>
        <charset val="204"/>
      </rPr>
      <t>Визначення масової частки сухої речовини в маточному молочці</t>
    </r>
  </si>
  <si>
    <r>
      <rPr>
        <sz val="14"/>
        <rFont val="Times New Roman"/>
        <family val="1"/>
        <charset val="204"/>
      </rPr>
      <t>Визначення масової частки відновлювальних цукрів та сахарози в маточному молочці</t>
    </r>
  </si>
  <si>
    <r>
      <rPr>
        <sz val="14"/>
        <rFont val="Times New Roman"/>
        <family val="1"/>
        <charset val="204"/>
      </rPr>
      <t>Визначення масової частки деренових кислот (маточне молоко)</t>
    </r>
  </si>
  <si>
    <r>
      <rPr>
        <sz val="14"/>
        <rFont val="Times New Roman"/>
        <family val="1"/>
        <charset val="204"/>
      </rPr>
      <t>Дослідження перги: визначення масової частки води</t>
    </r>
  </si>
  <si>
    <r>
      <rPr>
        <sz val="14"/>
        <rFont val="Times New Roman"/>
        <family val="1"/>
        <charset val="204"/>
      </rPr>
      <t>Органолептичні дослідження (зовнішній вигляд, колір, консистенція, ураженість шкідливими комахами, запах, смак, ознаки бродіння) перги</t>
    </r>
  </si>
  <si>
    <r>
      <rPr>
        <sz val="14"/>
        <rFont val="Times New Roman"/>
        <family val="1"/>
        <charset val="204"/>
      </rPr>
      <t>Дослідження перги: визначення масової частки флавоноїдних сполук</t>
    </r>
  </si>
  <si>
    <r>
      <rPr>
        <sz val="14"/>
        <rFont val="Times New Roman"/>
        <family val="1"/>
        <charset val="204"/>
      </rPr>
      <t>0,02501</t>
    </r>
  </si>
  <si>
    <r>
      <rPr>
        <sz val="14"/>
        <rFont val="Times New Roman"/>
        <family val="1"/>
        <charset val="204"/>
      </rPr>
      <t>0,12237</t>
    </r>
  </si>
  <si>
    <r>
      <rPr>
        <sz val="14"/>
        <rFont val="Times New Roman"/>
        <family val="1"/>
        <charset val="204"/>
      </rPr>
      <t>0,03000</t>
    </r>
  </si>
  <si>
    <r>
      <rPr>
        <sz val="14"/>
        <rFont val="Times New Roman"/>
        <family val="1"/>
        <charset val="204"/>
      </rPr>
      <t>0,04076</t>
    </r>
  </si>
  <si>
    <r>
      <rPr>
        <sz val="14"/>
        <rFont val="Times New Roman"/>
        <family val="1"/>
        <charset val="204"/>
      </rPr>
      <t>0,03242</t>
    </r>
  </si>
  <si>
    <r>
      <rPr>
        <sz val="14"/>
        <rFont val="Times New Roman"/>
        <family val="1"/>
        <charset val="204"/>
      </rPr>
      <t>0,02961</t>
    </r>
  </si>
  <si>
    <r>
      <rPr>
        <sz val="14"/>
        <rFont val="Times New Roman"/>
        <family val="1"/>
        <charset val="204"/>
      </rPr>
      <t>0,00999</t>
    </r>
  </si>
  <si>
    <r>
      <rPr>
        <sz val="14"/>
        <rFont val="Times New Roman"/>
        <family val="1"/>
        <charset val="204"/>
      </rPr>
      <t>0,00619</t>
    </r>
  </si>
  <si>
    <r>
      <rPr>
        <sz val="14"/>
        <rFont val="Times New Roman"/>
        <family val="1"/>
        <charset val="204"/>
      </rPr>
      <t>0,04501</t>
    </r>
  </si>
  <si>
    <r>
      <rPr>
        <sz val="14"/>
        <rFont val="Times New Roman"/>
        <family val="1"/>
        <charset val="204"/>
      </rPr>
      <t>0,02875</t>
    </r>
  </si>
  <si>
    <r>
      <rPr>
        <sz val="14"/>
        <rFont val="Times New Roman"/>
        <family val="1"/>
        <charset val="204"/>
      </rPr>
      <t>0,02077</t>
    </r>
  </si>
  <si>
    <r>
      <rPr>
        <sz val="14"/>
        <rFont val="Times New Roman"/>
        <family val="1"/>
        <charset val="204"/>
      </rPr>
      <t>14.17</t>
    </r>
  </si>
  <si>
    <r>
      <rPr>
        <sz val="14"/>
        <rFont val="Times New Roman"/>
        <family val="1"/>
        <charset val="204"/>
      </rPr>
      <t>14.18</t>
    </r>
  </si>
  <si>
    <r>
      <rPr>
        <sz val="14"/>
        <rFont val="Times New Roman"/>
        <family val="1"/>
        <charset val="204"/>
      </rPr>
      <t>15</t>
    </r>
  </si>
  <si>
    <r>
      <rPr>
        <sz val="14"/>
        <rFont val="Times New Roman"/>
        <family val="1"/>
        <charset val="204"/>
      </rPr>
      <t>15.1</t>
    </r>
  </si>
  <si>
    <r>
      <rPr>
        <sz val="14"/>
        <rFont val="Times New Roman"/>
        <family val="1"/>
        <charset val="204"/>
      </rPr>
      <t>15.1.1</t>
    </r>
  </si>
  <si>
    <r>
      <rPr>
        <sz val="14"/>
        <rFont val="Times New Roman"/>
        <family val="1"/>
        <charset val="204"/>
      </rPr>
      <t>15.1.2</t>
    </r>
  </si>
  <si>
    <r>
      <rPr>
        <sz val="14"/>
        <rFont val="Times New Roman"/>
        <family val="1"/>
        <charset val="204"/>
      </rPr>
      <t>15.1.3</t>
    </r>
  </si>
  <si>
    <r>
      <rPr>
        <sz val="14"/>
        <rFont val="Times New Roman"/>
        <family val="1"/>
        <charset val="204"/>
      </rPr>
      <t>15.1.4</t>
    </r>
  </si>
  <si>
    <r>
      <rPr>
        <sz val="14"/>
        <rFont val="Times New Roman"/>
        <family val="1"/>
        <charset val="204"/>
      </rPr>
      <t>15.1.5</t>
    </r>
  </si>
  <si>
    <r>
      <rPr>
        <sz val="14"/>
        <rFont val="Times New Roman"/>
        <family val="1"/>
        <charset val="204"/>
      </rPr>
      <t>15.2</t>
    </r>
  </si>
  <si>
    <r>
      <rPr>
        <sz val="14"/>
        <rFont val="Times New Roman"/>
        <family val="1"/>
        <charset val="204"/>
      </rPr>
      <t>15.2.1</t>
    </r>
  </si>
  <si>
    <r>
      <rPr>
        <sz val="14"/>
        <rFont val="Times New Roman"/>
        <family val="1"/>
        <charset val="204"/>
      </rPr>
      <t>15.2.2</t>
    </r>
  </si>
  <si>
    <r>
      <rPr>
        <sz val="14"/>
        <rFont val="Times New Roman"/>
        <family val="1"/>
        <charset val="204"/>
      </rPr>
      <t>15.2.3</t>
    </r>
  </si>
  <si>
    <r>
      <rPr>
        <sz val="14"/>
        <rFont val="Times New Roman"/>
        <family val="1"/>
        <charset val="204"/>
      </rPr>
      <t>15.2.4</t>
    </r>
  </si>
  <si>
    <r>
      <rPr>
        <sz val="14"/>
        <rFont val="Times New Roman"/>
        <family val="1"/>
        <charset val="204"/>
      </rPr>
      <t>15.2.5</t>
    </r>
  </si>
  <si>
    <r>
      <rPr>
        <sz val="14"/>
        <rFont val="Times New Roman"/>
        <family val="1"/>
        <charset val="204"/>
      </rPr>
      <t>15.2.6</t>
    </r>
  </si>
  <si>
    <r>
      <rPr>
        <sz val="14"/>
        <rFont val="Times New Roman"/>
        <family val="1"/>
        <charset val="204"/>
      </rPr>
      <t>15.2.7</t>
    </r>
  </si>
  <si>
    <r>
      <rPr>
        <sz val="14"/>
        <rFont val="Times New Roman"/>
        <family val="1"/>
        <charset val="204"/>
      </rPr>
      <t>15.2.8</t>
    </r>
  </si>
  <si>
    <r>
      <rPr>
        <sz val="14"/>
        <rFont val="Times New Roman"/>
        <family val="1"/>
        <charset val="204"/>
      </rPr>
      <t>15.2.9</t>
    </r>
  </si>
  <si>
    <r>
      <rPr>
        <sz val="14"/>
        <rFont val="Times New Roman"/>
        <family val="1"/>
        <charset val="204"/>
      </rPr>
      <t>15.3</t>
    </r>
  </si>
  <si>
    <r>
      <rPr>
        <sz val="14"/>
        <rFont val="Times New Roman"/>
        <family val="1"/>
        <charset val="204"/>
      </rPr>
      <t>15.4</t>
    </r>
  </si>
  <si>
    <r>
      <rPr>
        <sz val="14"/>
        <rFont val="Times New Roman"/>
        <family val="1"/>
        <charset val="204"/>
      </rPr>
      <t>15.4.1</t>
    </r>
  </si>
  <si>
    <r>
      <rPr>
        <sz val="14"/>
        <rFont val="Times New Roman"/>
        <family val="1"/>
        <charset val="204"/>
      </rPr>
      <t>15.4.2</t>
    </r>
  </si>
  <si>
    <r>
      <rPr>
        <sz val="14"/>
        <rFont val="Times New Roman"/>
        <family val="1"/>
        <charset val="204"/>
      </rPr>
      <t>15.5</t>
    </r>
  </si>
  <si>
    <r>
      <rPr>
        <sz val="14"/>
        <rFont val="Times New Roman"/>
        <family val="1"/>
        <charset val="204"/>
      </rPr>
      <t>15.6</t>
    </r>
  </si>
  <si>
    <r>
      <rPr>
        <sz val="14"/>
        <rFont val="Times New Roman"/>
        <family val="1"/>
        <charset val="204"/>
      </rPr>
      <t>Визначення масової частки механічних домішок перги</t>
    </r>
  </si>
  <si>
    <r>
      <rPr>
        <sz val="14"/>
        <rFont val="Times New Roman"/>
        <family val="1"/>
        <charset val="204"/>
      </rPr>
      <t>Визначення масової частки сирого протеїну обніжжя бджолине (пилок квітковий)</t>
    </r>
  </si>
  <si>
    <r>
      <rPr>
        <sz val="14"/>
        <rFont val="Times New Roman"/>
        <family val="1"/>
        <charset val="204"/>
      </rPr>
      <t>Фізико-хімічнІ дослідження сироватки, плазми крові та біологічного матеріалу</t>
    </r>
  </si>
  <si>
    <r>
      <rPr>
        <sz val="14"/>
        <rFont val="Times New Roman"/>
        <family val="1"/>
        <charset val="204"/>
      </rPr>
      <t>Визначення ферментів у сироватці крові:</t>
    </r>
  </si>
  <si>
    <r>
      <rPr>
        <sz val="14"/>
        <rFont val="Times New Roman"/>
        <family val="1"/>
        <charset val="204"/>
      </rPr>
      <t>аланінамінотрансферази (АЛТ)</t>
    </r>
  </si>
  <si>
    <r>
      <rPr>
        <sz val="14"/>
        <rFont val="Times New Roman"/>
        <family val="1"/>
        <charset val="204"/>
      </rPr>
      <t>гамма-глутамілтрансферази (ГГТ)</t>
    </r>
  </si>
  <si>
    <r>
      <rPr>
        <sz val="14"/>
        <rFont val="Times New Roman"/>
        <family val="1"/>
        <charset val="204"/>
      </rPr>
      <t>альфа-амілази</t>
    </r>
  </si>
  <si>
    <r>
      <rPr>
        <sz val="14"/>
        <rFont val="Times New Roman"/>
        <family val="1"/>
        <charset val="204"/>
      </rPr>
      <t>лужної-фосфатази (ЛФ)</t>
    </r>
  </si>
  <si>
    <r>
      <rPr>
        <sz val="14"/>
        <rFont val="Times New Roman"/>
        <family val="1"/>
        <charset val="204"/>
      </rPr>
      <t>Визначення субстратів у сироватці крові:</t>
    </r>
  </si>
  <si>
    <r>
      <rPr>
        <sz val="14"/>
        <rFont val="Times New Roman"/>
        <family val="1"/>
        <charset val="204"/>
      </rPr>
      <t>загального білка</t>
    </r>
  </si>
  <si>
    <r>
      <rPr>
        <sz val="14"/>
        <rFont val="Times New Roman"/>
        <family val="1"/>
        <charset val="204"/>
      </rPr>
      <t>альбуміну</t>
    </r>
  </si>
  <si>
    <r>
      <rPr>
        <sz val="14"/>
        <rFont val="Times New Roman"/>
        <family val="1"/>
        <charset val="204"/>
      </rPr>
      <t>білірубіну загального</t>
    </r>
  </si>
  <si>
    <r>
      <rPr>
        <sz val="14"/>
        <rFont val="Times New Roman"/>
        <family val="1"/>
        <charset val="204"/>
      </rPr>
      <t>білірубіну прямого</t>
    </r>
  </si>
  <si>
    <r>
      <rPr>
        <sz val="14"/>
        <rFont val="Times New Roman"/>
        <family val="1"/>
        <charset val="204"/>
      </rPr>
      <t>креатиніну</t>
    </r>
  </si>
  <si>
    <r>
      <rPr>
        <sz val="14"/>
        <rFont val="Times New Roman"/>
        <family val="1"/>
        <charset val="204"/>
      </rPr>
      <t>глюкози (оксидазний метод)</t>
    </r>
  </si>
  <si>
    <r>
      <rPr>
        <sz val="14"/>
        <rFont val="Times New Roman"/>
        <family val="1"/>
        <charset val="204"/>
      </rPr>
      <t>тригліцеридів</t>
    </r>
  </si>
  <si>
    <r>
      <rPr>
        <sz val="14"/>
        <rFont val="Times New Roman"/>
        <family val="1"/>
        <charset val="204"/>
      </rPr>
      <t>холестерину</t>
    </r>
  </si>
  <si>
    <r>
      <rPr>
        <sz val="14"/>
        <rFont val="Times New Roman"/>
        <family val="1"/>
        <charset val="204"/>
      </rPr>
      <t>Визначення гемоглобіну у крові</t>
    </r>
  </si>
  <si>
    <r>
      <rPr>
        <sz val="14"/>
        <rFont val="Times New Roman"/>
        <family val="1"/>
        <charset val="204"/>
      </rPr>
      <t>Визначення електролітів у сироватці крові:</t>
    </r>
  </si>
  <si>
    <r>
      <rPr>
        <sz val="14"/>
        <rFont val="Times New Roman"/>
        <family val="1"/>
        <charset val="204"/>
      </rPr>
      <t>загального кальцію</t>
    </r>
  </si>
  <si>
    <r>
      <rPr>
        <sz val="14"/>
        <rFont val="Times New Roman"/>
        <family val="1"/>
        <charset val="204"/>
      </rPr>
      <t>неорганічного фосфору</t>
    </r>
  </si>
  <si>
    <r>
      <rPr>
        <sz val="14"/>
        <rFont val="Times New Roman"/>
        <family val="1"/>
        <charset val="204"/>
      </rPr>
      <t>Визначення білкових фракцій у сироватці та плазмі крові</t>
    </r>
  </si>
  <si>
    <r>
      <rPr>
        <sz val="14"/>
        <rFont val="Times New Roman"/>
        <family val="1"/>
        <charset val="204"/>
      </rPr>
      <t>Визначення загального білка у сироватці та плазмі крові</t>
    </r>
  </si>
  <si>
    <r>
      <rPr>
        <sz val="14"/>
        <rFont val="Times New Roman"/>
        <family val="1"/>
        <charset val="204"/>
      </rPr>
      <t>0,01972</t>
    </r>
  </si>
  <si>
    <r>
      <rPr>
        <sz val="14"/>
        <rFont val="Times New Roman"/>
        <family val="1"/>
        <charset val="204"/>
      </rPr>
      <t>0,07312</t>
    </r>
  </si>
  <si>
    <r>
      <rPr>
        <sz val="14"/>
        <rFont val="Times New Roman"/>
        <family val="1"/>
        <charset val="204"/>
      </rPr>
      <t>0,01607</t>
    </r>
  </si>
  <si>
    <r>
      <rPr>
        <sz val="14"/>
        <rFont val="Times New Roman"/>
        <family val="1"/>
        <charset val="204"/>
      </rPr>
      <t>0,01620</t>
    </r>
  </si>
  <si>
    <r>
      <rPr>
        <sz val="14"/>
        <rFont val="Times New Roman"/>
        <family val="1"/>
        <charset val="204"/>
      </rPr>
      <t>0,01742</t>
    </r>
  </si>
  <si>
    <r>
      <rPr>
        <sz val="14"/>
        <rFont val="Times New Roman"/>
        <family val="1"/>
        <charset val="204"/>
      </rPr>
      <t>0,02754</t>
    </r>
  </si>
  <si>
    <r>
      <rPr>
        <sz val="14"/>
        <rFont val="Times New Roman"/>
        <family val="1"/>
        <charset val="204"/>
      </rPr>
      <t>0,01605</t>
    </r>
  </si>
  <si>
    <r>
      <rPr>
        <sz val="14"/>
        <rFont val="Times New Roman"/>
        <family val="1"/>
        <charset val="204"/>
      </rPr>
      <t>0,01491</t>
    </r>
  </si>
  <si>
    <r>
      <rPr>
        <sz val="14"/>
        <rFont val="Times New Roman"/>
        <family val="1"/>
        <charset val="204"/>
      </rPr>
      <t>0,01504</t>
    </r>
  </si>
  <si>
    <r>
      <rPr>
        <sz val="14"/>
        <rFont val="Times New Roman"/>
        <family val="1"/>
        <charset val="204"/>
      </rPr>
      <t>0,03178</t>
    </r>
  </si>
  <si>
    <r>
      <rPr>
        <sz val="14"/>
        <rFont val="Times New Roman"/>
        <family val="1"/>
        <charset val="204"/>
      </rPr>
      <t>0,01752</t>
    </r>
  </si>
  <si>
    <r>
      <rPr>
        <sz val="14"/>
        <rFont val="Times New Roman"/>
        <family val="1"/>
        <charset val="204"/>
      </rPr>
      <t>0,01789</t>
    </r>
  </si>
  <si>
    <r>
      <rPr>
        <sz val="14"/>
        <rFont val="Times New Roman"/>
        <family val="1"/>
        <charset val="204"/>
      </rPr>
      <t>0,02255</t>
    </r>
  </si>
  <si>
    <r>
      <rPr>
        <sz val="14"/>
        <rFont val="Times New Roman"/>
        <family val="1"/>
        <charset val="204"/>
      </rPr>
      <t>0,01490</t>
    </r>
  </si>
  <si>
    <r>
      <rPr>
        <sz val="14"/>
        <rFont val="Times New Roman"/>
        <family val="1"/>
        <charset val="204"/>
      </rPr>
      <t>0,01356</t>
    </r>
  </si>
  <si>
    <r>
      <rPr>
        <sz val="14"/>
        <rFont val="Times New Roman"/>
        <family val="1"/>
        <charset val="204"/>
      </rPr>
      <t>0,01498</t>
    </r>
  </si>
  <si>
    <r>
      <rPr>
        <sz val="14"/>
        <rFont val="Times New Roman"/>
        <family val="1"/>
        <charset val="204"/>
      </rPr>
      <t>0,06976</t>
    </r>
  </si>
  <si>
    <r>
      <rPr>
        <sz val="14"/>
        <rFont val="Times New Roman"/>
        <family val="1"/>
        <charset val="204"/>
      </rPr>
      <t>0,01260</t>
    </r>
  </si>
  <si>
    <r>
      <rPr>
        <sz val="14"/>
        <rFont val="Times New Roman"/>
        <family val="1"/>
        <charset val="204"/>
      </rPr>
      <t>15.7</t>
    </r>
  </si>
  <si>
    <r>
      <rPr>
        <sz val="14"/>
        <rFont val="Times New Roman"/>
        <family val="1"/>
        <charset val="204"/>
      </rPr>
      <t>15.8</t>
    </r>
  </si>
  <si>
    <r>
      <rPr>
        <sz val="14"/>
        <rFont val="Times New Roman"/>
        <family val="1"/>
        <charset val="204"/>
      </rPr>
      <t>15.9</t>
    </r>
  </si>
  <si>
    <r>
      <rPr>
        <sz val="14"/>
        <rFont val="Times New Roman"/>
        <family val="1"/>
        <charset val="204"/>
      </rPr>
      <t>15.9.1</t>
    </r>
  </si>
  <si>
    <r>
      <rPr>
        <sz val="14"/>
        <rFont val="Times New Roman"/>
        <family val="1"/>
        <charset val="204"/>
      </rPr>
      <t>15.9.2</t>
    </r>
  </si>
  <si>
    <r>
      <rPr>
        <sz val="14"/>
        <rFont val="Times New Roman"/>
        <family val="1"/>
        <charset val="204"/>
      </rPr>
      <t>15.9.3</t>
    </r>
  </si>
  <si>
    <r>
      <rPr>
        <sz val="14"/>
        <rFont val="Times New Roman"/>
        <family val="1"/>
        <charset val="204"/>
      </rPr>
      <t>15.10</t>
    </r>
  </si>
  <si>
    <r>
      <rPr>
        <sz val="14"/>
        <rFont val="Times New Roman"/>
        <family val="1"/>
        <charset val="204"/>
      </rPr>
      <t>15.10.1</t>
    </r>
  </si>
  <si>
    <r>
      <rPr>
        <sz val="14"/>
        <rFont val="Times New Roman"/>
        <family val="1"/>
        <charset val="204"/>
      </rPr>
      <t>15.10.2</t>
    </r>
  </si>
  <si>
    <r>
      <rPr>
        <sz val="14"/>
        <rFont val="Times New Roman"/>
        <family val="1"/>
        <charset val="204"/>
      </rPr>
      <t>15.10.3</t>
    </r>
  </si>
  <si>
    <r>
      <rPr>
        <sz val="14"/>
        <rFont val="Times New Roman"/>
        <family val="1"/>
        <charset val="204"/>
      </rPr>
      <t>15.10.4</t>
    </r>
  </si>
  <si>
    <r>
      <rPr>
        <sz val="14"/>
        <rFont val="Times New Roman"/>
        <family val="1"/>
        <charset val="204"/>
      </rPr>
      <t>15.10.5</t>
    </r>
  </si>
  <si>
    <r>
      <rPr>
        <sz val="14"/>
        <rFont val="Times New Roman"/>
        <family val="1"/>
        <charset val="204"/>
      </rPr>
      <t>15.11</t>
    </r>
  </si>
  <si>
    <r>
      <rPr>
        <sz val="14"/>
        <rFont val="Times New Roman"/>
        <family val="1"/>
        <charset val="204"/>
      </rPr>
      <t>15.12</t>
    </r>
  </si>
  <si>
    <r>
      <rPr>
        <sz val="14"/>
        <rFont val="Times New Roman"/>
        <family val="1"/>
        <charset val="204"/>
      </rPr>
      <t>16</t>
    </r>
  </si>
  <si>
    <r>
      <rPr>
        <sz val="14"/>
        <rFont val="Times New Roman"/>
        <family val="1"/>
        <charset val="204"/>
      </rPr>
      <t>16.1</t>
    </r>
  </si>
  <si>
    <r>
      <rPr>
        <sz val="14"/>
        <rFont val="Times New Roman"/>
        <family val="1"/>
        <charset val="204"/>
      </rPr>
      <t>16.1.1</t>
    </r>
  </si>
  <si>
    <r>
      <rPr>
        <sz val="14"/>
        <rFont val="Times New Roman"/>
        <family val="1"/>
        <charset val="204"/>
      </rPr>
      <t>16.1.2</t>
    </r>
  </si>
  <si>
    <r>
      <rPr>
        <sz val="14"/>
        <rFont val="Times New Roman"/>
        <family val="1"/>
        <charset val="204"/>
      </rPr>
      <t>16.1.3</t>
    </r>
  </si>
  <si>
    <r>
      <rPr>
        <sz val="14"/>
        <rFont val="Times New Roman"/>
        <family val="1"/>
        <charset val="204"/>
      </rPr>
      <t>рефрактометричним методом</t>
    </r>
  </si>
  <si>
    <r>
      <rPr>
        <sz val="14"/>
        <rFont val="Times New Roman"/>
        <family val="1"/>
        <charset val="204"/>
      </rPr>
      <t>Визначення лужного резерву у сироватці та плазмі крові колориметричним та титрометричним методами</t>
    </r>
  </si>
  <si>
    <r>
      <rPr>
        <sz val="14"/>
        <rFont val="Times New Roman"/>
        <family val="1"/>
        <charset val="204"/>
      </rPr>
      <t>Визначення каротину у сироватці та плазмі крові колориметричним методом</t>
    </r>
  </si>
  <si>
    <r>
      <rPr>
        <sz val="14"/>
        <rFont val="Times New Roman"/>
        <family val="1"/>
        <charset val="204"/>
      </rPr>
      <t>ацетонових тіл у молоці, сечі (якісне визначення)</t>
    </r>
  </si>
  <si>
    <r>
      <rPr>
        <sz val="14"/>
        <rFont val="Times New Roman"/>
        <family val="1"/>
        <charset val="204"/>
      </rPr>
      <t>кетонових тіл йодометричним методом</t>
    </r>
  </si>
  <si>
    <r>
      <rPr>
        <sz val="14"/>
        <rFont val="Times New Roman"/>
        <family val="1"/>
        <charset val="204"/>
      </rPr>
      <t>імунних білків фотоколориметричним методом</t>
    </r>
  </si>
  <si>
    <r>
      <rPr>
        <sz val="14"/>
        <rFont val="Times New Roman"/>
        <family val="1"/>
        <charset val="204"/>
      </rPr>
      <t>Визначення в сечі:</t>
    </r>
  </si>
  <si>
    <r>
      <rPr>
        <sz val="14"/>
        <rFont val="Times New Roman"/>
        <family val="1"/>
        <charset val="204"/>
      </rPr>
      <t>pH (якісне визначення)</t>
    </r>
  </si>
  <si>
    <r>
      <rPr>
        <sz val="14"/>
        <rFont val="Times New Roman"/>
        <family val="1"/>
        <charset val="204"/>
      </rPr>
      <t>питомої ваги</t>
    </r>
  </si>
  <si>
    <r>
      <rPr>
        <sz val="14"/>
        <rFont val="Times New Roman"/>
        <family val="1"/>
        <charset val="204"/>
      </rPr>
      <t>кольору, прозорості, консистенції, запаху</t>
    </r>
  </si>
  <si>
    <r>
      <rPr>
        <sz val="14"/>
        <rFont val="Times New Roman"/>
        <family val="1"/>
        <charset val="204"/>
      </rPr>
      <t>білка (якісне визначення)</t>
    </r>
  </si>
  <si>
    <r>
      <rPr>
        <sz val="14"/>
        <rFont val="Times New Roman"/>
        <family val="1"/>
        <charset val="204"/>
      </rPr>
      <t>цукру (якісне визначення)</t>
    </r>
  </si>
  <si>
    <r>
      <rPr>
        <sz val="14"/>
        <rFont val="Times New Roman"/>
        <family val="1"/>
        <charset val="204"/>
      </rPr>
      <t>Мікологічні дослідження актиномікозу у біологічному матеріалі</t>
    </r>
  </si>
  <si>
    <r>
      <rPr>
        <sz val="14"/>
        <rFont val="Times New Roman"/>
        <family val="1"/>
        <charset val="204"/>
      </rPr>
      <t>Мікологічні дослідження мікозів у біологічному матеріалі на базі науково-дослідного хіміко-токсикологічного відділу визначення (мікотоксиколгія)</t>
    </r>
  </si>
  <si>
    <r>
      <rPr>
        <sz val="14"/>
        <rFont val="Times New Roman"/>
        <family val="1"/>
        <charset val="204"/>
      </rPr>
      <t>Фізико-хімічнІ дослідження патологічного матеріалу</t>
    </r>
  </si>
  <si>
    <r>
      <rPr>
        <sz val="14"/>
        <rFont val="Times New Roman"/>
        <family val="1"/>
        <charset val="204"/>
      </rPr>
      <t>етилового спирту з утворенням йодоформу</t>
    </r>
  </si>
  <si>
    <r>
      <rPr>
        <sz val="14"/>
        <rFont val="Times New Roman"/>
        <family val="1"/>
        <charset val="204"/>
      </rPr>
      <t>карбону в крові (проба Залеського)</t>
    </r>
  </si>
  <si>
    <r>
      <rPr>
        <sz val="14"/>
        <rFont val="Times New Roman"/>
        <family val="1"/>
        <charset val="204"/>
      </rPr>
      <t>метгемоглобіну у крові методом Горячковського - Моісеєвої</t>
    </r>
  </si>
  <si>
    <r>
      <rPr>
        <sz val="14"/>
        <rFont val="Times New Roman"/>
        <family val="1"/>
        <charset val="204"/>
      </rPr>
      <t>0,03170</t>
    </r>
  </si>
  <si>
    <r>
      <rPr>
        <sz val="14"/>
        <rFont val="Times New Roman"/>
        <family val="1"/>
        <charset val="204"/>
      </rPr>
      <t>0,03153</t>
    </r>
  </si>
  <si>
    <r>
      <rPr>
        <sz val="14"/>
        <rFont val="Times New Roman"/>
        <family val="1"/>
        <charset val="204"/>
      </rPr>
      <t>0,00852</t>
    </r>
  </si>
  <si>
    <r>
      <rPr>
        <sz val="14"/>
        <rFont val="Times New Roman"/>
        <family val="1"/>
        <charset val="204"/>
      </rPr>
      <t>0,01479</t>
    </r>
  </si>
  <si>
    <r>
      <rPr>
        <sz val="14"/>
        <rFont val="Times New Roman"/>
        <family val="1"/>
        <charset val="204"/>
      </rPr>
      <t>0,02053</t>
    </r>
  </si>
  <si>
    <r>
      <rPr>
        <sz val="14"/>
        <rFont val="Times New Roman"/>
        <family val="1"/>
        <charset val="204"/>
      </rPr>
      <t>0,00467</t>
    </r>
  </si>
  <si>
    <r>
      <rPr>
        <sz val="14"/>
        <rFont val="Times New Roman"/>
        <family val="1"/>
        <charset val="204"/>
      </rPr>
      <t>0,00516</t>
    </r>
  </si>
  <si>
    <r>
      <rPr>
        <sz val="14"/>
        <rFont val="Times New Roman"/>
        <family val="1"/>
        <charset val="204"/>
      </rPr>
      <t>0,00514</t>
    </r>
  </si>
  <si>
    <r>
      <rPr>
        <sz val="14"/>
        <rFont val="Times New Roman"/>
        <family val="1"/>
        <charset val="204"/>
      </rPr>
      <t>0,00670</t>
    </r>
  </si>
  <si>
    <r>
      <rPr>
        <sz val="14"/>
        <rFont val="Times New Roman"/>
        <family val="1"/>
        <charset val="204"/>
      </rPr>
      <t>0,00578</t>
    </r>
  </si>
  <si>
    <r>
      <rPr>
        <sz val="14"/>
        <rFont val="Times New Roman"/>
        <family val="1"/>
        <charset val="204"/>
      </rPr>
      <t>0,10210</t>
    </r>
  </si>
  <si>
    <r>
      <rPr>
        <sz val="14"/>
        <rFont val="Times New Roman"/>
        <family val="1"/>
        <charset val="204"/>
      </rPr>
      <t>0,11477</t>
    </r>
  </si>
  <si>
    <r>
      <rPr>
        <sz val="14"/>
        <rFont val="Times New Roman"/>
        <family val="1"/>
        <charset val="204"/>
      </rPr>
      <t>0,01683</t>
    </r>
  </si>
  <si>
    <r>
      <rPr>
        <sz val="14"/>
        <rFont val="Times New Roman"/>
        <family val="1"/>
        <charset val="204"/>
      </rPr>
      <t>0,02063</t>
    </r>
  </si>
  <si>
    <r>
      <rPr>
        <sz val="14"/>
        <rFont val="Times New Roman"/>
        <family val="1"/>
        <charset val="204"/>
      </rPr>
      <t>16.1.4</t>
    </r>
  </si>
  <si>
    <r>
      <rPr>
        <sz val="14"/>
        <rFont val="Times New Roman"/>
        <family val="1"/>
        <charset val="204"/>
      </rPr>
      <t>16.1.5</t>
    </r>
  </si>
  <si>
    <r>
      <rPr>
        <sz val="14"/>
        <rFont val="Times New Roman"/>
        <family val="1"/>
        <charset val="204"/>
      </rPr>
      <t>16.1.6</t>
    </r>
  </si>
  <si>
    <r>
      <rPr>
        <sz val="14"/>
        <rFont val="Times New Roman"/>
        <family val="1"/>
        <charset val="204"/>
      </rPr>
      <t>16.1.7</t>
    </r>
  </si>
  <si>
    <r>
      <rPr>
        <sz val="14"/>
        <rFont val="Times New Roman"/>
        <family val="1"/>
        <charset val="204"/>
      </rPr>
      <t>16.1.8</t>
    </r>
  </si>
  <si>
    <r>
      <rPr>
        <sz val="14"/>
        <rFont val="Times New Roman"/>
        <family val="1"/>
        <charset val="204"/>
      </rPr>
      <t>16.1.9</t>
    </r>
  </si>
  <si>
    <r>
      <rPr>
        <sz val="14"/>
        <rFont val="Times New Roman"/>
        <family val="1"/>
        <charset val="204"/>
      </rPr>
      <t>16.1.10</t>
    </r>
  </si>
  <si>
    <r>
      <rPr>
        <sz val="14"/>
        <rFont val="Times New Roman"/>
        <family val="1"/>
        <charset val="204"/>
      </rPr>
      <t>16.1.11</t>
    </r>
  </si>
  <si>
    <r>
      <rPr>
        <sz val="14"/>
        <rFont val="Times New Roman"/>
        <family val="1"/>
        <charset val="204"/>
      </rPr>
      <t>16.1.12</t>
    </r>
  </si>
  <si>
    <r>
      <rPr>
        <sz val="14"/>
        <rFont val="Times New Roman"/>
        <family val="1"/>
        <charset val="204"/>
      </rPr>
      <t>16.1.13</t>
    </r>
  </si>
  <si>
    <r>
      <rPr>
        <sz val="14"/>
        <rFont val="Times New Roman"/>
        <family val="1"/>
        <charset val="204"/>
      </rPr>
      <t>16.1.14</t>
    </r>
  </si>
  <si>
    <r>
      <rPr>
        <sz val="14"/>
        <rFont val="Times New Roman"/>
        <family val="1"/>
        <charset val="204"/>
      </rPr>
      <t>16.1.15</t>
    </r>
  </si>
  <si>
    <r>
      <rPr>
        <sz val="14"/>
        <rFont val="Times New Roman"/>
        <family val="1"/>
        <charset val="204"/>
      </rPr>
      <t>16.1.16</t>
    </r>
  </si>
  <si>
    <r>
      <rPr>
        <sz val="14"/>
        <rFont val="Times New Roman"/>
        <family val="1"/>
        <charset val="204"/>
      </rPr>
      <t>16.1.17</t>
    </r>
  </si>
  <si>
    <r>
      <rPr>
        <sz val="14"/>
        <rFont val="Times New Roman"/>
        <family val="1"/>
        <charset val="204"/>
      </rPr>
      <t>16.1.18</t>
    </r>
  </si>
  <si>
    <r>
      <rPr>
        <sz val="14"/>
        <rFont val="Times New Roman"/>
        <family val="1"/>
        <charset val="204"/>
      </rPr>
      <t>16.1.19</t>
    </r>
  </si>
  <si>
    <r>
      <rPr>
        <sz val="14"/>
        <rFont val="Times New Roman"/>
        <family val="1"/>
        <charset val="204"/>
      </rPr>
      <t>16.2</t>
    </r>
  </si>
  <si>
    <r>
      <rPr>
        <sz val="14"/>
        <rFont val="Times New Roman"/>
        <family val="1"/>
        <charset val="204"/>
      </rPr>
      <t>16.2.1</t>
    </r>
  </si>
  <si>
    <r>
      <rPr>
        <sz val="14"/>
        <rFont val="Times New Roman"/>
        <family val="1"/>
        <charset val="204"/>
      </rPr>
      <t>16.2.2</t>
    </r>
  </si>
  <si>
    <r>
      <rPr>
        <sz val="14"/>
        <rFont val="Times New Roman"/>
        <family val="1"/>
        <charset val="204"/>
      </rPr>
      <t>17</t>
    </r>
  </si>
  <si>
    <r>
      <rPr>
        <sz val="14"/>
        <rFont val="Times New Roman"/>
        <family val="1"/>
        <charset val="204"/>
      </rPr>
      <t>17.1</t>
    </r>
  </si>
  <si>
    <r>
      <rPr>
        <sz val="14"/>
        <rFont val="Times New Roman"/>
        <family val="1"/>
        <charset val="204"/>
      </rPr>
      <t>17.1.1</t>
    </r>
  </si>
  <si>
    <r>
      <rPr>
        <sz val="14"/>
        <rFont val="Times New Roman"/>
        <family val="1"/>
        <charset val="204"/>
      </rPr>
      <t>17.1.2</t>
    </r>
  </si>
  <si>
    <r>
      <rPr>
        <sz val="14"/>
        <rFont val="Times New Roman"/>
        <family val="1"/>
        <charset val="204"/>
      </rPr>
      <t>17.1.3</t>
    </r>
  </si>
  <si>
    <r>
      <rPr>
        <sz val="14"/>
        <rFont val="Times New Roman"/>
        <family val="1"/>
        <charset val="204"/>
      </rPr>
      <t>натрію кремнефлуориду з калію хлоридом (якісне визначення)</t>
    </r>
  </si>
  <si>
    <r>
      <rPr>
        <sz val="14"/>
        <rFont val="Times New Roman"/>
        <family val="1"/>
        <charset val="204"/>
      </rPr>
      <t>натрію флуориду (якісне визначення)</t>
    </r>
  </si>
  <si>
    <r>
      <rPr>
        <sz val="14"/>
        <rFont val="Times New Roman"/>
        <family val="1"/>
        <charset val="204"/>
      </rPr>
      <t>аміаку (кількісне визначення)</t>
    </r>
  </si>
  <si>
    <r>
      <rPr>
        <sz val="14"/>
        <rFont val="Times New Roman"/>
        <family val="1"/>
        <charset val="204"/>
      </rPr>
      <t>соланіну (якісне визначення)</t>
    </r>
  </si>
  <si>
    <r>
      <rPr>
        <sz val="14"/>
        <rFont val="Times New Roman"/>
        <family val="1"/>
        <charset val="204"/>
      </rPr>
      <t>синільної кислоти (якісне визначення)</t>
    </r>
  </si>
  <si>
    <r>
      <rPr>
        <sz val="14"/>
        <rFont val="Times New Roman"/>
        <family val="1"/>
        <charset val="204"/>
      </rPr>
      <t>синільної кислоти (кількісне визначення)</t>
    </r>
  </si>
  <si>
    <r>
      <rPr>
        <sz val="14"/>
        <rFont val="Times New Roman"/>
        <family val="1"/>
        <charset val="204"/>
      </rPr>
      <t>госиполу в бавовняній макусі (якісне визначення)</t>
    </r>
  </si>
  <si>
    <r>
      <rPr>
        <sz val="14"/>
        <rFont val="Times New Roman"/>
        <family val="1"/>
        <charset val="204"/>
      </rPr>
      <t>госиполу в сечі (якісне визначення)</t>
    </r>
  </si>
  <si>
    <r>
      <rPr>
        <sz val="14"/>
        <rFont val="Times New Roman"/>
        <family val="1"/>
        <charset val="204"/>
      </rPr>
      <t>нікотину (якісне визначення)</t>
    </r>
  </si>
  <si>
    <r>
      <rPr>
        <sz val="14"/>
        <rFont val="Times New Roman"/>
        <family val="1"/>
        <charset val="204"/>
      </rPr>
      <t>алкалоїдів люпину (якісне визначення)</t>
    </r>
  </si>
  <si>
    <r>
      <rPr>
        <sz val="14"/>
        <rFont val="Times New Roman"/>
        <family val="1"/>
        <charset val="204"/>
      </rPr>
      <t>сапоніну (якісне визначення)</t>
    </r>
  </si>
  <si>
    <r>
      <rPr>
        <sz val="14"/>
        <rFont val="Times New Roman"/>
        <family val="1"/>
        <charset val="204"/>
      </rPr>
      <t>атропіну (якісне визначення)</t>
    </r>
  </si>
  <si>
    <r>
      <rPr>
        <sz val="14"/>
        <rFont val="Times New Roman"/>
        <family val="1"/>
        <charset val="204"/>
      </rPr>
      <t>рицини (якісне визначення)</t>
    </r>
  </si>
  <si>
    <r>
      <rPr>
        <sz val="14"/>
        <rFont val="Times New Roman"/>
        <family val="1"/>
        <charset val="204"/>
      </rPr>
      <t>кольорової реакції на алкалоїди (якісне визначення)</t>
    </r>
  </si>
  <si>
    <r>
      <rPr>
        <sz val="14"/>
        <rFont val="Times New Roman"/>
        <family val="1"/>
        <charset val="204"/>
      </rPr>
      <t>Органолептичні дослідження</t>
    </r>
  </si>
  <si>
    <r>
      <rPr>
        <sz val="14"/>
        <rFont val="Times New Roman"/>
        <family val="1"/>
        <charset val="204"/>
      </rPr>
      <t>Дослідження :</t>
    </r>
  </si>
  <si>
    <r>
      <rPr>
        <sz val="14"/>
        <rFont val="Times New Roman"/>
        <family val="1"/>
        <charset val="204"/>
      </rPr>
      <t>м’яса та м’ясопродуктів</t>
    </r>
  </si>
  <si>
    <r>
      <rPr>
        <sz val="14"/>
        <rFont val="Times New Roman"/>
        <family val="1"/>
        <charset val="204"/>
      </rPr>
      <t>молока та молочних продуктів</t>
    </r>
  </si>
  <si>
    <r>
      <rPr>
        <sz val="14"/>
        <rFont val="Times New Roman"/>
        <family val="1"/>
        <charset val="204"/>
      </rPr>
      <t>яєць та яйцепродуктів</t>
    </r>
  </si>
  <si>
    <r>
      <rPr>
        <sz val="14"/>
        <rFont val="Times New Roman"/>
        <family val="1"/>
        <charset val="204"/>
      </rPr>
      <t>0,01186</t>
    </r>
  </si>
  <si>
    <r>
      <rPr>
        <sz val="14"/>
        <rFont val="Times New Roman"/>
        <family val="1"/>
        <charset val="204"/>
      </rPr>
      <t>0,01185</t>
    </r>
  </si>
  <si>
    <r>
      <rPr>
        <sz val="14"/>
        <rFont val="Times New Roman"/>
        <family val="1"/>
        <charset val="204"/>
      </rPr>
      <t>0,01202</t>
    </r>
  </si>
  <si>
    <r>
      <rPr>
        <sz val="14"/>
        <rFont val="Times New Roman"/>
        <family val="1"/>
        <charset val="204"/>
      </rPr>
      <t>0,02235</t>
    </r>
  </si>
  <si>
    <r>
      <rPr>
        <sz val="14"/>
        <rFont val="Times New Roman"/>
        <family val="1"/>
        <charset val="204"/>
      </rPr>
      <t>0,01095</t>
    </r>
  </si>
  <si>
    <r>
      <rPr>
        <sz val="14"/>
        <rFont val="Times New Roman"/>
        <family val="1"/>
        <charset val="204"/>
      </rPr>
      <t>0,00746</t>
    </r>
  </si>
  <si>
    <r>
      <rPr>
        <sz val="14"/>
        <rFont val="Times New Roman"/>
        <family val="1"/>
        <charset val="204"/>
      </rPr>
      <t>0,01489</t>
    </r>
  </si>
  <si>
    <r>
      <rPr>
        <sz val="14"/>
        <rFont val="Times New Roman"/>
        <family val="1"/>
        <charset val="204"/>
      </rPr>
      <t>0,02097</t>
    </r>
  </si>
  <si>
    <r>
      <rPr>
        <sz val="14"/>
        <rFont val="Times New Roman"/>
        <family val="1"/>
        <charset val="204"/>
      </rPr>
      <t>0,01470</t>
    </r>
  </si>
  <si>
    <r>
      <rPr>
        <sz val="14"/>
        <rFont val="Times New Roman"/>
        <family val="1"/>
        <charset val="204"/>
      </rPr>
      <t>0,01357</t>
    </r>
  </si>
  <si>
    <r>
      <rPr>
        <sz val="14"/>
        <rFont val="Times New Roman"/>
        <family val="1"/>
        <charset val="204"/>
      </rPr>
      <t>0,01143</t>
    </r>
  </si>
  <si>
    <r>
      <rPr>
        <sz val="14"/>
        <rFont val="Times New Roman"/>
        <family val="1"/>
        <charset val="204"/>
      </rPr>
      <t>0,01561</t>
    </r>
  </si>
  <si>
    <r>
      <rPr>
        <sz val="14"/>
        <rFont val="Times New Roman"/>
        <family val="1"/>
        <charset val="204"/>
      </rPr>
      <t>0,01680</t>
    </r>
  </si>
  <si>
    <r>
      <rPr>
        <sz val="14"/>
        <rFont val="Times New Roman"/>
        <family val="1"/>
        <charset val="204"/>
      </rPr>
      <t>0,02518</t>
    </r>
  </si>
  <si>
    <r>
      <rPr>
        <sz val="14"/>
        <rFont val="Times New Roman"/>
        <family val="1"/>
        <charset val="204"/>
      </rPr>
      <t>0,03893</t>
    </r>
  </si>
  <si>
    <r>
      <rPr>
        <sz val="14"/>
        <rFont val="Times New Roman"/>
        <family val="1"/>
        <charset val="204"/>
      </rPr>
      <t>0,00969</t>
    </r>
  </si>
  <si>
    <r>
      <rPr>
        <sz val="14"/>
        <rFont val="Times New Roman"/>
        <family val="1"/>
        <charset val="204"/>
      </rPr>
      <t>0,00935</t>
    </r>
  </si>
  <si>
    <r>
      <rPr>
        <sz val="14"/>
        <rFont val="Times New Roman"/>
        <family val="1"/>
        <charset val="204"/>
      </rPr>
      <t>0,00948</t>
    </r>
  </si>
  <si>
    <r>
      <rPr>
        <sz val="14"/>
        <rFont val="Times New Roman"/>
        <family val="1"/>
        <charset val="204"/>
      </rPr>
      <t>17.1.4</t>
    </r>
  </si>
  <si>
    <r>
      <rPr>
        <sz val="14"/>
        <rFont val="Times New Roman"/>
        <family val="1"/>
        <charset val="204"/>
      </rPr>
      <t>17.1.5</t>
    </r>
  </si>
  <si>
    <r>
      <rPr>
        <sz val="14"/>
        <rFont val="Times New Roman"/>
        <family val="1"/>
        <charset val="204"/>
      </rPr>
      <t>17.1.6</t>
    </r>
  </si>
  <si>
    <r>
      <rPr>
        <sz val="14"/>
        <rFont val="Times New Roman"/>
        <family val="1"/>
        <charset val="204"/>
      </rPr>
      <t>17.1.7</t>
    </r>
  </si>
  <si>
    <r>
      <rPr>
        <sz val="14"/>
        <rFont val="Times New Roman"/>
        <family val="1"/>
        <charset val="204"/>
      </rPr>
      <t>17.1.8</t>
    </r>
  </si>
  <si>
    <r>
      <rPr>
        <sz val="14"/>
        <rFont val="Times New Roman"/>
        <family val="1"/>
        <charset val="204"/>
      </rPr>
      <t>17.1.9</t>
    </r>
  </si>
  <si>
    <r>
      <rPr>
        <sz val="14"/>
        <rFont val="Times New Roman"/>
        <family val="1"/>
        <charset val="204"/>
      </rPr>
      <t>17.1.10</t>
    </r>
  </si>
  <si>
    <r>
      <rPr>
        <sz val="14"/>
        <rFont val="Times New Roman"/>
        <family val="1"/>
        <charset val="204"/>
      </rPr>
      <t>17.2</t>
    </r>
  </si>
  <si>
    <r>
      <rPr>
        <sz val="14"/>
        <rFont val="Times New Roman"/>
        <family val="1"/>
        <charset val="204"/>
      </rPr>
      <t>17.2.1</t>
    </r>
  </si>
  <si>
    <r>
      <rPr>
        <sz val="14"/>
        <rFont val="Times New Roman"/>
        <family val="1"/>
        <charset val="204"/>
      </rPr>
      <t>17.2.2</t>
    </r>
  </si>
  <si>
    <r>
      <rPr>
        <sz val="14"/>
        <rFont val="Times New Roman"/>
        <family val="1"/>
        <charset val="204"/>
      </rPr>
      <t>17.2.3</t>
    </r>
  </si>
  <si>
    <r>
      <rPr>
        <sz val="14"/>
        <rFont val="Times New Roman"/>
        <family val="1"/>
        <charset val="204"/>
      </rPr>
      <t>17.2.4</t>
    </r>
  </si>
  <si>
    <r>
      <rPr>
        <sz val="14"/>
        <rFont val="Times New Roman"/>
        <family val="1"/>
        <charset val="204"/>
      </rPr>
      <t>17.2.5</t>
    </r>
  </si>
  <si>
    <r>
      <rPr>
        <sz val="14"/>
        <rFont val="Times New Roman"/>
        <family val="1"/>
        <charset val="204"/>
      </rPr>
      <t>17.2.6</t>
    </r>
  </si>
  <si>
    <r>
      <rPr>
        <sz val="14"/>
        <rFont val="Times New Roman"/>
        <family val="1"/>
        <charset val="204"/>
      </rPr>
      <t>17.2.7</t>
    </r>
  </si>
  <si>
    <r>
      <rPr>
        <sz val="14"/>
        <rFont val="Times New Roman"/>
        <family val="1"/>
        <charset val="204"/>
      </rPr>
      <t>17.2.8</t>
    </r>
  </si>
  <si>
    <r>
      <rPr>
        <sz val="14"/>
        <rFont val="Times New Roman"/>
        <family val="1"/>
        <charset val="204"/>
      </rPr>
      <t>17.2.9</t>
    </r>
  </si>
  <si>
    <r>
      <rPr>
        <sz val="14"/>
        <rFont val="Times New Roman"/>
        <family val="1"/>
        <charset val="204"/>
      </rPr>
      <t>17.2.10</t>
    </r>
  </si>
  <si>
    <r>
      <rPr>
        <sz val="14"/>
        <rFont val="Times New Roman"/>
        <family val="1"/>
        <charset val="204"/>
      </rPr>
      <t>17.2.11</t>
    </r>
  </si>
  <si>
    <r>
      <rPr>
        <sz val="14"/>
        <rFont val="Times New Roman"/>
        <family val="1"/>
        <charset val="204"/>
      </rPr>
      <t>17.2.12</t>
    </r>
  </si>
  <si>
    <r>
      <rPr>
        <sz val="14"/>
        <rFont val="Times New Roman"/>
        <family val="1"/>
        <charset val="204"/>
      </rPr>
      <t>17.2.13</t>
    </r>
  </si>
  <si>
    <r>
      <rPr>
        <sz val="14"/>
        <rFont val="Times New Roman"/>
        <family val="1"/>
        <charset val="204"/>
      </rPr>
      <t>17.2.14</t>
    </r>
  </si>
  <si>
    <r>
      <rPr>
        <sz val="14"/>
        <rFont val="Times New Roman"/>
        <family val="1"/>
        <charset val="204"/>
      </rPr>
      <t>17.2.15</t>
    </r>
  </si>
  <si>
    <r>
      <rPr>
        <sz val="14"/>
        <rFont val="Times New Roman"/>
        <family val="1"/>
        <charset val="204"/>
      </rPr>
      <t>17.2.16</t>
    </r>
  </si>
  <si>
    <r>
      <rPr>
        <sz val="14"/>
        <rFont val="Times New Roman"/>
        <family val="1"/>
        <charset val="204"/>
      </rPr>
      <t>17.2.17</t>
    </r>
  </si>
  <si>
    <r>
      <rPr>
        <sz val="14"/>
        <rFont val="Times New Roman"/>
        <family val="1"/>
        <charset val="204"/>
      </rPr>
      <t>17.2.18</t>
    </r>
  </si>
  <si>
    <r>
      <rPr>
        <sz val="14"/>
        <rFont val="Times New Roman"/>
        <family val="1"/>
        <charset val="204"/>
      </rPr>
      <t>17.2.19</t>
    </r>
  </si>
  <si>
    <r>
      <rPr>
        <sz val="14"/>
        <rFont val="Times New Roman"/>
        <family val="1"/>
        <charset val="204"/>
      </rPr>
      <t>17.2.20</t>
    </r>
  </si>
  <si>
    <r>
      <rPr>
        <sz val="14"/>
        <rFont val="Times New Roman"/>
        <family val="1"/>
        <charset val="204"/>
      </rPr>
      <t>риби та рибопродуктів</t>
    </r>
  </si>
  <si>
    <r>
      <rPr>
        <sz val="14"/>
        <rFont val="Times New Roman"/>
        <family val="1"/>
        <charset val="204"/>
      </rPr>
      <t>жирів тваринного та рослинного походження</t>
    </r>
  </si>
  <si>
    <r>
      <rPr>
        <sz val="14"/>
        <rFont val="Times New Roman"/>
        <family val="1"/>
        <charset val="204"/>
      </rPr>
      <t>ендокринно-ферментної та кишкової сировини</t>
    </r>
  </si>
  <si>
    <r>
      <rPr>
        <sz val="14"/>
        <rFont val="Times New Roman"/>
        <family val="1"/>
        <charset val="204"/>
      </rPr>
      <t>зерна та зернобобових</t>
    </r>
  </si>
  <si>
    <r>
      <rPr>
        <sz val="14"/>
        <rFont val="Times New Roman"/>
        <family val="1"/>
        <charset val="204"/>
      </rPr>
      <t>кормів, кормових добавок та преміксів</t>
    </r>
  </si>
  <si>
    <r>
      <rPr>
        <sz val="14"/>
        <rFont val="Times New Roman"/>
        <family val="1"/>
        <charset val="204"/>
      </rPr>
      <t>консервів, пресервів</t>
    </r>
  </si>
  <si>
    <r>
      <rPr>
        <sz val="14"/>
        <rFont val="Times New Roman"/>
        <family val="1"/>
        <charset val="204"/>
      </rPr>
      <t>шкіри, вовни</t>
    </r>
  </si>
  <si>
    <r>
      <rPr>
        <sz val="14"/>
        <rFont val="Times New Roman"/>
        <family val="1"/>
        <charset val="204"/>
      </rPr>
      <t>Органолептичні дослідження фруктів та продуктів їх переробки:</t>
    </r>
  </si>
  <si>
    <r>
      <rPr>
        <sz val="14"/>
        <rFont val="Times New Roman"/>
        <family val="1"/>
        <charset val="204"/>
      </rPr>
      <t>чорниця</t>
    </r>
  </si>
  <si>
    <r>
      <rPr>
        <sz val="14"/>
        <rFont val="Times New Roman"/>
        <family val="1"/>
        <charset val="204"/>
      </rPr>
      <t>ожина</t>
    </r>
  </si>
  <si>
    <r>
      <rPr>
        <sz val="14"/>
        <rFont val="Times New Roman"/>
        <family val="1"/>
        <charset val="204"/>
      </rPr>
      <t>сливи сушені</t>
    </r>
  </si>
  <si>
    <r>
      <rPr>
        <sz val="14"/>
        <rFont val="Times New Roman"/>
        <family val="1"/>
        <charset val="204"/>
      </rPr>
      <t>виноград свіжий столовий</t>
    </r>
  </si>
  <si>
    <r>
      <rPr>
        <sz val="14"/>
        <rFont val="Times New Roman"/>
        <family val="1"/>
        <charset val="204"/>
      </rPr>
      <t>джем для діабетиків</t>
    </r>
  </si>
  <si>
    <r>
      <rPr>
        <sz val="14"/>
        <rFont val="Times New Roman"/>
        <family val="1"/>
        <charset val="204"/>
      </rPr>
      <t>варення для діабетиків</t>
    </r>
  </si>
  <si>
    <r>
      <rPr>
        <sz val="14"/>
        <rFont val="Times New Roman"/>
        <family val="1"/>
        <charset val="204"/>
      </rPr>
      <t>повидло для діабетиків</t>
    </r>
  </si>
  <si>
    <r>
      <rPr>
        <sz val="14"/>
        <rFont val="Times New Roman"/>
        <family val="1"/>
        <charset val="204"/>
      </rPr>
      <t>фрукти мариновані</t>
    </r>
  </si>
  <si>
    <r>
      <rPr>
        <sz val="14"/>
        <rFont val="Times New Roman"/>
        <family val="1"/>
        <charset val="204"/>
      </rPr>
      <t>консерви фруктові для дієтичного харчування</t>
    </r>
  </si>
  <si>
    <r>
      <rPr>
        <sz val="14"/>
        <rFont val="Times New Roman"/>
        <family val="1"/>
        <charset val="204"/>
      </rPr>
      <t>кавуни продовольчі свіжі</t>
    </r>
  </si>
  <si>
    <r>
      <rPr>
        <sz val="14"/>
        <rFont val="Times New Roman"/>
        <family val="1"/>
        <charset val="204"/>
      </rPr>
      <t>соуси фруктові із субтропічних плодових культур</t>
    </r>
  </si>
  <si>
    <r>
      <rPr>
        <sz val="14"/>
        <rFont val="Times New Roman"/>
        <family val="1"/>
        <charset val="204"/>
      </rPr>
      <t>варення з плодів зизифусу</t>
    </r>
  </si>
  <si>
    <r>
      <rPr>
        <sz val="14"/>
        <rFont val="Times New Roman"/>
        <family val="1"/>
        <charset val="204"/>
      </rPr>
      <t>порічки червоні СВІЖІ</t>
    </r>
  </si>
  <si>
    <r>
      <rPr>
        <sz val="14"/>
        <rFont val="Times New Roman"/>
        <family val="1"/>
        <charset val="204"/>
      </rPr>
      <t>порічки білі свіжі</t>
    </r>
  </si>
  <si>
    <r>
      <rPr>
        <sz val="14"/>
        <rFont val="Times New Roman"/>
        <family val="1"/>
        <charset val="204"/>
      </rPr>
      <t>фрукти потерті або подрібнені</t>
    </r>
  </si>
  <si>
    <r>
      <rPr>
        <u/>
        <sz val="14"/>
        <rFont val="Times New Roman"/>
        <family val="1"/>
        <charset val="204"/>
      </rPr>
      <t>варення</t>
    </r>
  </si>
  <si>
    <r>
      <rPr>
        <sz val="14"/>
        <rFont val="Times New Roman"/>
        <family val="1"/>
        <charset val="204"/>
      </rPr>
      <t>джеми</t>
    </r>
  </si>
  <si>
    <r>
      <rPr>
        <sz val="14"/>
        <rFont val="Times New Roman"/>
        <family val="1"/>
        <charset val="204"/>
      </rPr>
      <t>журавлина свіжа</t>
    </r>
  </si>
  <si>
    <r>
      <rPr>
        <sz val="14"/>
        <rFont val="Times New Roman"/>
        <family val="1"/>
        <charset val="204"/>
      </rPr>
      <t>брусниця свіжа</t>
    </r>
  </si>
  <si>
    <r>
      <rPr>
        <sz val="14"/>
        <rFont val="Times New Roman"/>
        <family val="1"/>
        <charset val="204"/>
      </rPr>
      <t>напівфабрикати фруктові та ягідні (подрібнені та пюреподібні) швидкозаморожені</t>
    </r>
  </si>
  <si>
    <r>
      <rPr>
        <sz val="14"/>
        <rFont val="Times New Roman"/>
        <family val="1"/>
        <charset val="204"/>
      </rPr>
      <t>0,00962</t>
    </r>
  </si>
  <si>
    <r>
      <rPr>
        <sz val="14"/>
        <rFont val="Times New Roman"/>
        <family val="1"/>
        <charset val="204"/>
      </rPr>
      <t>0,01106</t>
    </r>
  </si>
  <si>
    <r>
      <rPr>
        <sz val="14"/>
        <rFont val="Times New Roman"/>
        <family val="1"/>
        <charset val="204"/>
      </rPr>
      <t>0,00723</t>
    </r>
  </si>
  <si>
    <r>
      <rPr>
        <sz val="14"/>
        <rFont val="Times New Roman"/>
        <family val="1"/>
        <charset val="204"/>
      </rPr>
      <t>0,00824</t>
    </r>
  </si>
  <si>
    <r>
      <rPr>
        <sz val="14"/>
        <rFont val="Times New Roman"/>
        <family val="1"/>
        <charset val="204"/>
      </rPr>
      <t>0,00711</t>
    </r>
  </si>
  <si>
    <r>
      <rPr>
        <sz val="14"/>
        <rFont val="Times New Roman"/>
        <family val="1"/>
        <charset val="204"/>
      </rPr>
      <t>0,01035</t>
    </r>
  </si>
  <si>
    <r>
      <rPr>
        <sz val="14"/>
        <rFont val="Times New Roman"/>
        <family val="1"/>
        <charset val="204"/>
      </rPr>
      <t>0,01034</t>
    </r>
  </si>
  <si>
    <r>
      <rPr>
        <sz val="14"/>
        <rFont val="Times New Roman"/>
        <family val="1"/>
        <charset val="204"/>
      </rPr>
      <t>17.2.21</t>
    </r>
  </si>
  <si>
    <r>
      <rPr>
        <sz val="14"/>
        <rFont val="Times New Roman"/>
        <family val="1"/>
        <charset val="204"/>
      </rPr>
      <t>17.2.22</t>
    </r>
  </si>
  <si>
    <r>
      <rPr>
        <sz val="14"/>
        <rFont val="Times New Roman"/>
        <family val="1"/>
        <charset val="204"/>
      </rPr>
      <t>17.2.23</t>
    </r>
  </si>
  <si>
    <r>
      <rPr>
        <sz val="14"/>
        <rFont val="Times New Roman"/>
        <family val="1"/>
        <charset val="204"/>
      </rPr>
      <t>17.2.24</t>
    </r>
  </si>
  <si>
    <r>
      <rPr>
        <sz val="14"/>
        <rFont val="Times New Roman"/>
        <family val="1"/>
        <charset val="204"/>
      </rPr>
      <t>17.2.25</t>
    </r>
  </si>
  <si>
    <r>
      <rPr>
        <sz val="14"/>
        <rFont val="Times New Roman"/>
        <family val="1"/>
        <charset val="204"/>
      </rPr>
      <t>17.2.26</t>
    </r>
  </si>
  <si>
    <r>
      <rPr>
        <sz val="14"/>
        <rFont val="Times New Roman"/>
        <family val="1"/>
        <charset val="204"/>
      </rPr>
      <t>17.2.27</t>
    </r>
  </si>
  <si>
    <r>
      <rPr>
        <sz val="14"/>
        <rFont val="Times New Roman"/>
        <family val="1"/>
        <charset val="204"/>
      </rPr>
      <t>17.2.28</t>
    </r>
  </si>
  <si>
    <r>
      <rPr>
        <sz val="14"/>
        <rFont val="Times New Roman"/>
        <family val="1"/>
        <charset val="204"/>
      </rPr>
      <t>17.2.29</t>
    </r>
  </si>
  <si>
    <r>
      <rPr>
        <sz val="14"/>
        <rFont val="Times New Roman"/>
        <family val="1"/>
        <charset val="204"/>
      </rPr>
      <t>17.2.30</t>
    </r>
  </si>
  <si>
    <r>
      <rPr>
        <sz val="14"/>
        <rFont val="Times New Roman"/>
        <family val="1"/>
        <charset val="204"/>
      </rPr>
      <t>17.2.31</t>
    </r>
  </si>
  <si>
    <r>
      <rPr>
        <sz val="14"/>
        <rFont val="Times New Roman"/>
        <family val="1"/>
        <charset val="204"/>
      </rPr>
      <t>17.2.32</t>
    </r>
  </si>
  <si>
    <r>
      <rPr>
        <sz val="14"/>
        <rFont val="Times New Roman"/>
        <family val="1"/>
        <charset val="204"/>
      </rPr>
      <t>17.2.33</t>
    </r>
  </si>
  <si>
    <r>
      <rPr>
        <sz val="14"/>
        <rFont val="Times New Roman"/>
        <family val="1"/>
        <charset val="204"/>
      </rPr>
      <t>17.2.34</t>
    </r>
  </si>
  <si>
    <r>
      <rPr>
        <sz val="14"/>
        <rFont val="Times New Roman"/>
        <family val="1"/>
        <charset val="204"/>
      </rPr>
      <t>17.2.35</t>
    </r>
  </si>
  <si>
    <r>
      <rPr>
        <sz val="14"/>
        <rFont val="Times New Roman"/>
        <family val="1"/>
        <charset val="204"/>
      </rPr>
      <t>17.2.36</t>
    </r>
  </si>
  <si>
    <r>
      <rPr>
        <sz val="14"/>
        <rFont val="Times New Roman"/>
        <family val="1"/>
        <charset val="204"/>
      </rPr>
      <t>17.2.37</t>
    </r>
  </si>
  <si>
    <r>
      <rPr>
        <sz val="14"/>
        <rFont val="Times New Roman"/>
        <family val="1"/>
        <charset val="204"/>
      </rPr>
      <t>17.2.38</t>
    </r>
  </si>
  <si>
    <r>
      <rPr>
        <sz val="14"/>
        <rFont val="Times New Roman"/>
        <family val="1"/>
        <charset val="204"/>
      </rPr>
      <t>17.2.39</t>
    </r>
  </si>
  <si>
    <r>
      <rPr>
        <sz val="14"/>
        <rFont val="Times New Roman"/>
        <family val="1"/>
        <charset val="204"/>
      </rPr>
      <t>17.2.40</t>
    </r>
  </si>
  <si>
    <r>
      <rPr>
        <sz val="14"/>
        <rFont val="Times New Roman"/>
        <family val="1"/>
        <charset val="204"/>
      </rPr>
      <t>17.2.41</t>
    </r>
  </si>
  <si>
    <r>
      <rPr>
        <sz val="14"/>
        <rFont val="Times New Roman"/>
        <family val="1"/>
        <charset val="204"/>
      </rPr>
      <t>17.2.42</t>
    </r>
  </si>
  <si>
    <r>
      <rPr>
        <sz val="14"/>
        <rFont val="Times New Roman"/>
        <family val="1"/>
        <charset val="204"/>
      </rPr>
      <t>17.2.43</t>
    </r>
  </si>
  <si>
    <r>
      <rPr>
        <sz val="14"/>
        <rFont val="Times New Roman"/>
        <family val="1"/>
        <charset val="204"/>
      </rPr>
      <t>17.2.44</t>
    </r>
  </si>
  <si>
    <r>
      <rPr>
        <sz val="14"/>
        <rFont val="Times New Roman"/>
        <family val="1"/>
        <charset val="204"/>
      </rPr>
      <t>17.2.45</t>
    </r>
  </si>
  <si>
    <r>
      <rPr>
        <sz val="14"/>
        <rFont val="Times New Roman"/>
        <family val="1"/>
        <charset val="204"/>
      </rPr>
      <t>17.2.46</t>
    </r>
  </si>
  <si>
    <r>
      <rPr>
        <sz val="14"/>
        <rFont val="Times New Roman"/>
        <family val="1"/>
        <charset val="204"/>
      </rPr>
      <t>17.2.47</t>
    </r>
  </si>
  <si>
    <r>
      <rPr>
        <sz val="14"/>
        <rFont val="Times New Roman"/>
        <family val="1"/>
        <charset val="204"/>
      </rPr>
      <t>17.2.48</t>
    </r>
  </si>
  <si>
    <r>
      <rPr>
        <sz val="14"/>
        <rFont val="Times New Roman"/>
        <family val="1"/>
        <charset val="204"/>
      </rPr>
      <t>17.3</t>
    </r>
  </si>
  <si>
    <r>
      <rPr>
        <sz val="14"/>
        <rFont val="Times New Roman"/>
        <family val="1"/>
        <charset val="204"/>
      </rPr>
      <t>17.3.1</t>
    </r>
  </si>
  <si>
    <r>
      <rPr>
        <sz val="14"/>
        <rFont val="Times New Roman"/>
        <family val="1"/>
        <charset val="204"/>
      </rPr>
      <t>17.3.2</t>
    </r>
  </si>
  <si>
    <r>
      <rPr>
        <sz val="14"/>
        <rFont val="Times New Roman"/>
        <family val="1"/>
        <charset val="204"/>
      </rPr>
      <t>17.3.3</t>
    </r>
  </si>
  <si>
    <r>
      <rPr>
        <sz val="14"/>
        <rFont val="Times New Roman"/>
        <family val="1"/>
        <charset val="204"/>
      </rPr>
      <t>17.3.4</t>
    </r>
  </si>
  <si>
    <r>
      <rPr>
        <sz val="14"/>
        <rFont val="Times New Roman"/>
        <family val="1"/>
        <charset val="204"/>
      </rPr>
      <t>17.3.5</t>
    </r>
  </si>
  <si>
    <r>
      <rPr>
        <sz val="14"/>
        <rFont val="Times New Roman"/>
        <family val="1"/>
        <charset val="204"/>
      </rPr>
      <t>17.3.6</t>
    </r>
  </si>
  <si>
    <r>
      <rPr>
        <sz val="14"/>
        <rFont val="Times New Roman"/>
        <family val="1"/>
        <charset val="204"/>
      </rPr>
      <t>повидло</t>
    </r>
  </si>
  <si>
    <r>
      <rPr>
        <sz val="14"/>
        <rFont val="Times New Roman"/>
        <family val="1"/>
        <charset val="204"/>
      </rPr>
      <t>цуката</t>
    </r>
  </si>
  <si>
    <r>
      <rPr>
        <sz val="14"/>
        <rFont val="Times New Roman"/>
        <family val="1"/>
        <charset val="204"/>
      </rPr>
      <t>соуси фруктові</t>
    </r>
  </si>
  <si>
    <r>
      <rPr>
        <sz val="14"/>
        <rFont val="Times New Roman"/>
        <family val="1"/>
        <charset val="204"/>
      </rPr>
      <t>напівфабрикати концентровані</t>
    </r>
  </si>
  <si>
    <r>
      <rPr>
        <sz val="14"/>
        <rFont val="Times New Roman"/>
        <family val="1"/>
        <charset val="204"/>
      </rPr>
      <t>наповнювачі з фруктів та овочів</t>
    </r>
  </si>
  <si>
    <r>
      <rPr>
        <sz val="14"/>
        <rFont val="Times New Roman"/>
        <family val="1"/>
        <charset val="204"/>
      </rPr>
      <t>агрус свіжий</t>
    </r>
  </si>
  <si>
    <r>
      <rPr>
        <sz val="14"/>
        <rFont val="Times New Roman"/>
        <family val="1"/>
        <charset val="204"/>
      </rPr>
      <t>айва свіжа</t>
    </r>
  </si>
  <si>
    <r>
      <rPr>
        <sz val="14"/>
        <rFont val="Times New Roman"/>
        <family val="1"/>
        <charset val="204"/>
      </rPr>
      <t>кизил свіжий</t>
    </r>
  </si>
  <si>
    <r>
      <rPr>
        <sz val="14"/>
        <rFont val="Times New Roman"/>
        <family val="1"/>
        <charset val="204"/>
      </rPr>
      <t>персики свіжі</t>
    </r>
  </si>
  <si>
    <r>
      <rPr>
        <sz val="14"/>
        <rFont val="Times New Roman"/>
        <family val="1"/>
        <charset val="204"/>
      </rPr>
      <t>компоти</t>
    </r>
  </si>
  <si>
    <r>
      <rPr>
        <sz val="14"/>
        <rFont val="Times New Roman"/>
        <family val="1"/>
        <charset val="204"/>
      </rPr>
      <t>апельсини</t>
    </r>
  </si>
  <si>
    <r>
      <rPr>
        <sz val="14"/>
        <rFont val="Times New Roman"/>
        <family val="1"/>
        <charset val="204"/>
      </rPr>
      <t>мандарин</t>
    </r>
  </si>
  <si>
    <r>
      <rPr>
        <sz val="14"/>
        <rFont val="Times New Roman"/>
        <family val="1"/>
        <charset val="204"/>
      </rPr>
      <t>лимон</t>
    </r>
  </si>
  <si>
    <r>
      <rPr>
        <sz val="14"/>
        <rFont val="Times New Roman"/>
        <family val="1"/>
        <charset val="204"/>
      </rPr>
      <t>горіхи ліщини</t>
    </r>
  </si>
  <si>
    <r>
      <rPr>
        <sz val="14"/>
        <rFont val="Times New Roman"/>
        <family val="1"/>
        <charset val="204"/>
      </rPr>
      <t>виноград сушений</t>
    </r>
  </si>
  <si>
    <r>
      <rPr>
        <sz val="14"/>
        <rFont val="Times New Roman"/>
        <family val="1"/>
        <charset val="204"/>
      </rPr>
      <t>маринади плодові та ягідні</t>
    </r>
  </si>
  <si>
    <r>
      <rPr>
        <sz val="14"/>
        <rFont val="Times New Roman"/>
        <family val="1"/>
        <charset val="204"/>
      </rPr>
      <t>яблука свіжі ранніх сортів дозрівання</t>
    </r>
  </si>
  <si>
    <r>
      <rPr>
        <sz val="14"/>
        <rFont val="Times New Roman"/>
        <family val="1"/>
        <charset val="204"/>
      </rPr>
      <t>горіхи волоські</t>
    </r>
  </si>
  <si>
    <r>
      <rPr>
        <sz val="14"/>
        <rFont val="Times New Roman"/>
        <family val="1"/>
        <charset val="204"/>
      </rPr>
      <t>алича дрібноплідна свіжа</t>
    </r>
  </si>
  <si>
    <r>
      <rPr>
        <sz val="14"/>
        <rFont val="Times New Roman"/>
        <family val="1"/>
        <charset val="204"/>
      </rPr>
      <t>груші свіжі пізніх сортів дозрівання</t>
    </r>
  </si>
  <si>
    <r>
      <rPr>
        <sz val="14"/>
        <rFont val="Times New Roman"/>
        <family val="1"/>
        <charset val="204"/>
      </rPr>
      <t>абрикоси свіжі</t>
    </r>
  </si>
  <si>
    <r>
      <rPr>
        <sz val="14"/>
        <rFont val="Times New Roman"/>
        <family val="1"/>
        <charset val="204"/>
      </rPr>
      <t>слива і алича крупноплідна свіжі</t>
    </r>
  </si>
  <si>
    <r>
      <rPr>
        <sz val="14"/>
        <rFont val="Times New Roman"/>
        <family val="1"/>
        <charset val="204"/>
      </rPr>
      <t>вишня свіжа</t>
    </r>
  </si>
  <si>
    <r>
      <rPr>
        <sz val="14"/>
        <rFont val="Times New Roman"/>
        <family val="1"/>
        <charset val="204"/>
      </rPr>
      <t>черешня свіжа</t>
    </r>
  </si>
  <si>
    <r>
      <rPr>
        <sz val="14"/>
        <rFont val="Times New Roman"/>
        <family val="1"/>
        <charset val="204"/>
      </rPr>
      <t>плоди граната свіжі</t>
    </r>
  </si>
  <si>
    <r>
      <rPr>
        <sz val="14"/>
        <rFont val="Times New Roman"/>
        <family val="1"/>
        <charset val="204"/>
      </rPr>
      <t>фрукти кісточкові сушені</t>
    </r>
  </si>
  <si>
    <r>
      <rPr>
        <sz val="14"/>
        <rFont val="Times New Roman"/>
        <family val="1"/>
        <charset val="204"/>
      </rPr>
      <t>фрукти насіннєві сушені</t>
    </r>
  </si>
  <si>
    <r>
      <rPr>
        <sz val="14"/>
        <rFont val="Times New Roman"/>
        <family val="1"/>
        <charset val="204"/>
      </rPr>
      <t>Органолептичні дослідження хлібобулочних виробів:</t>
    </r>
  </si>
  <si>
    <r>
      <rPr>
        <sz val="14"/>
        <rFont val="Times New Roman"/>
        <family val="1"/>
        <charset val="204"/>
      </rPr>
      <t>печиво</t>
    </r>
  </si>
  <si>
    <r>
      <rPr>
        <sz val="14"/>
        <rFont val="Times New Roman"/>
        <family val="1"/>
        <charset val="204"/>
      </rPr>
      <t>вафлі</t>
    </r>
  </si>
  <si>
    <r>
      <rPr>
        <sz val="14"/>
        <rFont val="Times New Roman"/>
        <family val="1"/>
        <charset val="204"/>
      </rPr>
      <t>крекер</t>
    </r>
  </si>
  <si>
    <r>
      <rPr>
        <sz val="14"/>
        <rFont val="Times New Roman"/>
        <family val="1"/>
        <charset val="204"/>
      </rPr>
      <t>вироби кондитерські пряникові</t>
    </r>
  </si>
  <si>
    <r>
      <rPr>
        <sz val="14"/>
        <rFont val="Times New Roman"/>
        <family val="1"/>
        <charset val="204"/>
      </rPr>
      <t>галети</t>
    </r>
  </si>
  <si>
    <r>
      <rPr>
        <sz val="14"/>
        <rFont val="Times New Roman"/>
        <family val="1"/>
        <charset val="204"/>
      </rPr>
      <t>рулети бісквітні</t>
    </r>
  </si>
  <si>
    <r>
      <rPr>
        <sz val="14"/>
        <rFont val="Times New Roman"/>
        <family val="1"/>
        <charset val="204"/>
      </rPr>
      <t>17.3.7</t>
    </r>
  </si>
  <si>
    <r>
      <rPr>
        <sz val="14"/>
        <rFont val="Times New Roman"/>
        <family val="1"/>
        <charset val="204"/>
      </rPr>
      <t>17.3.8</t>
    </r>
  </si>
  <si>
    <r>
      <rPr>
        <sz val="14"/>
        <rFont val="Times New Roman"/>
        <family val="1"/>
        <charset val="204"/>
      </rPr>
      <t>17.3.9</t>
    </r>
  </si>
  <si>
    <r>
      <rPr>
        <sz val="14"/>
        <rFont val="Times New Roman"/>
        <family val="1"/>
        <charset val="204"/>
      </rPr>
      <t>17.3.10</t>
    </r>
  </si>
  <si>
    <r>
      <rPr>
        <sz val="14"/>
        <rFont val="Times New Roman"/>
        <family val="1"/>
        <charset val="204"/>
      </rPr>
      <t>17.3.11</t>
    </r>
  </si>
  <si>
    <r>
      <rPr>
        <sz val="14"/>
        <rFont val="Times New Roman"/>
        <family val="1"/>
        <charset val="204"/>
      </rPr>
      <t>17.3.12</t>
    </r>
  </si>
  <si>
    <r>
      <rPr>
        <sz val="14"/>
        <rFont val="Times New Roman"/>
        <family val="1"/>
        <charset val="204"/>
      </rPr>
      <t>17.3.13</t>
    </r>
  </si>
  <si>
    <r>
      <rPr>
        <sz val="14"/>
        <rFont val="Times New Roman"/>
        <family val="1"/>
        <charset val="204"/>
      </rPr>
      <t>17.3.14</t>
    </r>
  </si>
  <si>
    <r>
      <rPr>
        <sz val="14"/>
        <rFont val="Times New Roman"/>
        <family val="1"/>
        <charset val="204"/>
      </rPr>
      <t>17.3.15</t>
    </r>
  </si>
  <si>
    <r>
      <rPr>
        <sz val="14"/>
        <rFont val="Times New Roman"/>
        <family val="1"/>
        <charset val="204"/>
      </rPr>
      <t>17.3.16</t>
    </r>
  </si>
  <si>
    <r>
      <rPr>
        <sz val="14"/>
        <rFont val="Times New Roman"/>
        <family val="1"/>
        <charset val="204"/>
      </rPr>
      <t>17.3.17</t>
    </r>
  </si>
  <si>
    <r>
      <rPr>
        <sz val="14"/>
        <rFont val="Times New Roman"/>
        <family val="1"/>
        <charset val="204"/>
      </rPr>
      <t>17.3.18</t>
    </r>
  </si>
  <si>
    <r>
      <rPr>
        <sz val="14"/>
        <rFont val="Times New Roman"/>
        <family val="1"/>
        <charset val="204"/>
      </rPr>
      <t>17.3.19</t>
    </r>
  </si>
  <si>
    <r>
      <rPr>
        <sz val="14"/>
        <rFont val="Times New Roman"/>
        <family val="1"/>
        <charset val="204"/>
      </rPr>
      <t>17.3.20</t>
    </r>
  </si>
  <si>
    <r>
      <rPr>
        <sz val="14"/>
        <rFont val="Times New Roman"/>
        <family val="1"/>
        <charset val="204"/>
      </rPr>
      <t>17.3.21</t>
    </r>
  </si>
  <si>
    <r>
      <rPr>
        <sz val="14"/>
        <rFont val="Times New Roman"/>
        <family val="1"/>
        <charset val="204"/>
      </rPr>
      <t>17.3.22</t>
    </r>
  </si>
  <si>
    <r>
      <rPr>
        <sz val="14"/>
        <rFont val="Times New Roman"/>
        <family val="1"/>
        <charset val="204"/>
      </rPr>
      <t>17.3.23</t>
    </r>
  </si>
  <si>
    <r>
      <rPr>
        <sz val="14"/>
        <rFont val="Times New Roman"/>
        <family val="1"/>
        <charset val="204"/>
      </rPr>
      <t>17.3.24</t>
    </r>
  </si>
  <si>
    <r>
      <rPr>
        <sz val="14"/>
        <rFont val="Times New Roman"/>
        <family val="1"/>
        <charset val="204"/>
      </rPr>
      <t>17.3.25</t>
    </r>
  </si>
  <si>
    <r>
      <rPr>
        <sz val="14"/>
        <rFont val="Times New Roman"/>
        <family val="1"/>
        <charset val="204"/>
      </rPr>
      <t>17.3.26</t>
    </r>
  </si>
  <si>
    <r>
      <rPr>
        <sz val="14"/>
        <rFont val="Times New Roman"/>
        <family val="1"/>
        <charset val="204"/>
      </rPr>
      <t>17.4</t>
    </r>
  </si>
  <si>
    <r>
      <rPr>
        <sz val="14"/>
        <rFont val="Times New Roman"/>
        <family val="1"/>
        <charset val="204"/>
      </rPr>
      <t>17.4.1</t>
    </r>
  </si>
  <si>
    <r>
      <rPr>
        <sz val="14"/>
        <rFont val="Times New Roman"/>
        <family val="1"/>
        <charset val="204"/>
      </rPr>
      <t>17.4.2</t>
    </r>
  </si>
  <si>
    <r>
      <rPr>
        <sz val="14"/>
        <rFont val="Times New Roman"/>
        <family val="1"/>
        <charset val="204"/>
      </rPr>
      <t>17.4.3</t>
    </r>
  </si>
  <si>
    <r>
      <rPr>
        <sz val="14"/>
        <rFont val="Times New Roman"/>
        <family val="1"/>
        <charset val="204"/>
      </rPr>
      <t>17.4.4</t>
    </r>
  </si>
  <si>
    <r>
      <rPr>
        <sz val="14"/>
        <rFont val="Times New Roman"/>
        <family val="1"/>
        <charset val="204"/>
      </rPr>
      <t>17.4.5</t>
    </r>
  </si>
  <si>
    <r>
      <rPr>
        <sz val="14"/>
        <rFont val="Times New Roman"/>
        <family val="1"/>
        <charset val="204"/>
      </rPr>
      <t>17.5</t>
    </r>
  </si>
  <si>
    <r>
      <rPr>
        <sz val="14"/>
        <rFont val="Times New Roman"/>
        <family val="1"/>
        <charset val="204"/>
      </rPr>
      <t>17.5.1</t>
    </r>
  </si>
  <si>
    <r>
      <rPr>
        <sz val="14"/>
        <rFont val="Times New Roman"/>
        <family val="1"/>
        <charset val="204"/>
      </rPr>
      <t>17.5.2</t>
    </r>
  </si>
  <si>
    <r>
      <rPr>
        <sz val="14"/>
        <rFont val="Times New Roman"/>
        <family val="1"/>
        <charset val="204"/>
      </rPr>
      <t>17.5.3</t>
    </r>
  </si>
  <si>
    <r>
      <rPr>
        <sz val="14"/>
        <rFont val="Times New Roman"/>
        <family val="1"/>
        <charset val="204"/>
      </rPr>
      <t>17.5.4</t>
    </r>
  </si>
  <si>
    <r>
      <rPr>
        <sz val="14"/>
        <rFont val="Times New Roman"/>
        <family val="1"/>
        <charset val="204"/>
      </rPr>
      <t>кекси</t>
    </r>
  </si>
  <si>
    <r>
      <rPr>
        <sz val="14"/>
        <rFont val="Times New Roman"/>
        <family val="1"/>
        <charset val="204"/>
      </rPr>
      <t>хліб із житнього та суміші житнього і пшеничного борошна</t>
    </r>
  </si>
  <si>
    <r>
      <rPr>
        <sz val="14"/>
        <rFont val="Times New Roman"/>
        <family val="1"/>
        <charset val="204"/>
      </rPr>
      <t>палички хлібні</t>
    </r>
  </si>
  <si>
    <r>
      <rPr>
        <sz val="14"/>
        <rFont val="Times New Roman"/>
        <family val="1"/>
        <charset val="204"/>
      </rPr>
      <t>вироби хлібобулочні здобні</t>
    </r>
  </si>
  <si>
    <r>
      <rPr>
        <sz val="14"/>
        <rFont val="Times New Roman"/>
        <family val="1"/>
        <charset val="204"/>
      </rPr>
      <t>соломка</t>
    </r>
  </si>
  <si>
    <r>
      <rPr>
        <sz val="14"/>
        <rFont val="Times New Roman"/>
        <family val="1"/>
        <charset val="204"/>
      </rPr>
      <t>вироби булочні</t>
    </r>
  </si>
  <si>
    <r>
      <rPr>
        <sz val="14"/>
        <rFont val="Times New Roman"/>
        <family val="1"/>
        <charset val="204"/>
      </rPr>
      <t>вироби хлібобулочні для спеціального дієтичного споживання</t>
    </r>
  </si>
  <si>
    <r>
      <rPr>
        <sz val="14"/>
        <rFont val="Times New Roman"/>
        <family val="1"/>
        <charset val="204"/>
      </rPr>
      <t>східні солодощі борошняні</t>
    </r>
  </si>
  <si>
    <r>
      <rPr>
        <sz val="14"/>
        <rFont val="Times New Roman"/>
        <family val="1"/>
        <charset val="204"/>
      </rPr>
      <t>вафлі листові та фігурні (напівфабрикат)</t>
    </r>
  </si>
  <si>
    <r>
      <rPr>
        <sz val="14"/>
        <rFont val="Times New Roman"/>
        <family val="1"/>
        <charset val="204"/>
      </rPr>
      <t>торти і тістечка</t>
    </r>
  </si>
  <si>
    <r>
      <rPr>
        <sz val="14"/>
        <rFont val="Times New Roman"/>
        <family val="1"/>
        <charset val="204"/>
      </rPr>
      <t>дріжджі хлібопекарські</t>
    </r>
  </si>
  <si>
    <r>
      <rPr>
        <sz val="14"/>
        <rFont val="Times New Roman"/>
        <family val="1"/>
        <charset val="204"/>
      </rPr>
      <t>вироби хлібобулочні сухарні</t>
    </r>
  </si>
  <si>
    <r>
      <rPr>
        <sz val="14"/>
        <rFont val="Times New Roman"/>
        <family val="1"/>
        <charset val="204"/>
      </rPr>
      <t>вироби хлібобулочні бубличні</t>
    </r>
  </si>
  <si>
    <r>
      <rPr>
        <sz val="14"/>
        <rFont val="Times New Roman"/>
        <family val="1"/>
        <charset val="204"/>
      </rPr>
      <t>вироби хлібобулочні листкові</t>
    </r>
  </si>
  <si>
    <r>
      <rPr>
        <sz val="14"/>
        <rFont val="Times New Roman"/>
        <family val="1"/>
        <charset val="204"/>
      </rPr>
      <t>хліб здобний в упаковці</t>
    </r>
  </si>
  <si>
    <r>
      <rPr>
        <sz val="14"/>
        <rFont val="Times New Roman"/>
        <family val="1"/>
        <charset val="204"/>
      </rPr>
      <t>хліб із пшеничного борошна</t>
    </r>
  </si>
  <si>
    <r>
      <rPr>
        <sz val="14"/>
        <rFont val="Times New Roman"/>
        <family val="1"/>
        <charset val="204"/>
      </rPr>
      <t>вироби хлібобулочні</t>
    </r>
  </si>
  <si>
    <r>
      <rPr>
        <sz val="14"/>
        <rFont val="Times New Roman"/>
        <family val="1"/>
        <charset val="204"/>
      </rPr>
      <t>сухарі панірувальні</t>
    </r>
  </si>
  <si>
    <r>
      <rPr>
        <sz val="14"/>
        <rFont val="Times New Roman"/>
        <family val="1"/>
        <charset val="204"/>
      </rPr>
      <t>Органолептичні дослідження крохмалю та крохмалеподібних продуктів:</t>
    </r>
  </si>
  <si>
    <r>
      <rPr>
        <sz val="14"/>
        <rFont val="Times New Roman"/>
        <family val="1"/>
        <charset val="204"/>
      </rPr>
      <t>крохмаль кукурудзяний сухий</t>
    </r>
  </si>
  <si>
    <r>
      <rPr>
        <sz val="14"/>
        <rFont val="Times New Roman"/>
        <family val="1"/>
        <charset val="204"/>
      </rPr>
      <t>крохмаль картопляний</t>
    </r>
  </si>
  <si>
    <r>
      <rPr>
        <sz val="14"/>
        <rFont val="Times New Roman"/>
        <family val="1"/>
        <charset val="204"/>
      </rPr>
      <t>крохмаль модифікований</t>
    </r>
  </si>
  <si>
    <r>
      <rPr>
        <sz val="14"/>
        <rFont val="Times New Roman"/>
        <family val="1"/>
        <charset val="204"/>
      </rPr>
      <t>патока крохмальна</t>
    </r>
  </si>
  <si>
    <r>
      <rPr>
        <sz val="14"/>
        <rFont val="Times New Roman"/>
        <family val="1"/>
        <charset val="204"/>
      </rPr>
      <t>декстрини</t>
    </r>
  </si>
  <si>
    <r>
      <rPr>
        <sz val="14"/>
        <rFont val="Times New Roman"/>
        <family val="1"/>
        <charset val="204"/>
      </rPr>
      <t>Органолептичні дослідження овочів та продуктів їх переробки:</t>
    </r>
  </si>
  <si>
    <r>
      <rPr>
        <sz val="14"/>
        <rFont val="Times New Roman"/>
        <family val="1"/>
        <charset val="204"/>
      </rPr>
      <t>соуси делікатесні</t>
    </r>
  </si>
  <si>
    <r>
      <rPr>
        <sz val="14"/>
        <rFont val="Times New Roman"/>
        <family val="1"/>
        <charset val="204"/>
      </rPr>
      <t>морква столова молода свіжа</t>
    </r>
  </si>
  <si>
    <r>
      <rPr>
        <sz val="14"/>
        <rFont val="Times New Roman"/>
        <family val="1"/>
        <charset val="204"/>
      </rPr>
      <t>редька літня свіжа</t>
    </r>
  </si>
  <si>
    <r>
      <rPr>
        <sz val="14"/>
        <rFont val="Times New Roman"/>
        <family val="1"/>
        <charset val="204"/>
      </rPr>
      <t>редька зимова свіжа</t>
    </r>
  </si>
  <si>
    <r>
      <rPr>
        <sz val="14"/>
        <rFont val="Times New Roman"/>
        <family val="1"/>
        <charset val="204"/>
      </rPr>
      <t>17.5.5</t>
    </r>
  </si>
  <si>
    <r>
      <rPr>
        <sz val="14"/>
        <rFont val="Times New Roman"/>
        <family val="1"/>
        <charset val="204"/>
      </rPr>
      <t>17.5.6</t>
    </r>
  </si>
  <si>
    <r>
      <rPr>
        <sz val="14"/>
        <rFont val="Times New Roman"/>
        <family val="1"/>
        <charset val="204"/>
      </rPr>
      <t>17.5.7</t>
    </r>
  </si>
  <si>
    <r>
      <rPr>
        <sz val="14"/>
        <rFont val="Times New Roman"/>
        <family val="1"/>
        <charset val="204"/>
      </rPr>
      <t>17.5.8</t>
    </r>
  </si>
  <si>
    <r>
      <rPr>
        <sz val="14"/>
        <rFont val="Times New Roman"/>
        <family val="1"/>
        <charset val="204"/>
      </rPr>
      <t>17.5.9</t>
    </r>
  </si>
  <si>
    <r>
      <rPr>
        <sz val="14"/>
        <rFont val="Times New Roman"/>
        <family val="1"/>
        <charset val="204"/>
      </rPr>
      <t>17.5.10</t>
    </r>
  </si>
  <si>
    <r>
      <rPr>
        <sz val="14"/>
        <rFont val="Times New Roman"/>
        <family val="1"/>
        <charset val="204"/>
      </rPr>
      <t>17.5.11</t>
    </r>
  </si>
  <si>
    <r>
      <rPr>
        <sz val="14"/>
        <rFont val="Times New Roman"/>
        <family val="1"/>
        <charset val="204"/>
      </rPr>
      <t>17.5.12</t>
    </r>
  </si>
  <si>
    <r>
      <rPr>
        <sz val="14"/>
        <rFont val="Times New Roman"/>
        <family val="1"/>
        <charset val="204"/>
      </rPr>
      <t>17.5.13</t>
    </r>
  </si>
  <si>
    <r>
      <rPr>
        <sz val="14"/>
        <rFont val="Times New Roman"/>
        <family val="1"/>
        <charset val="204"/>
      </rPr>
      <t>17.5.14</t>
    </r>
  </si>
  <si>
    <r>
      <rPr>
        <sz val="14"/>
        <rFont val="Times New Roman"/>
        <family val="1"/>
        <charset val="204"/>
      </rPr>
      <t>17.5.15</t>
    </r>
  </si>
  <si>
    <r>
      <rPr>
        <sz val="14"/>
        <rFont val="Times New Roman"/>
        <family val="1"/>
        <charset val="204"/>
      </rPr>
      <t>17.5.16</t>
    </r>
  </si>
  <si>
    <r>
      <rPr>
        <sz val="14"/>
        <rFont val="Times New Roman"/>
        <family val="1"/>
        <charset val="204"/>
      </rPr>
      <t>17.5.17</t>
    </r>
  </si>
  <si>
    <r>
      <rPr>
        <sz val="14"/>
        <rFont val="Times New Roman"/>
        <family val="1"/>
        <charset val="204"/>
      </rPr>
      <t>17.5.18</t>
    </r>
  </si>
  <si>
    <r>
      <rPr>
        <sz val="14"/>
        <rFont val="Times New Roman"/>
        <family val="1"/>
        <charset val="204"/>
      </rPr>
      <t>17.5.19</t>
    </r>
  </si>
  <si>
    <r>
      <rPr>
        <sz val="14"/>
        <rFont val="Times New Roman"/>
        <family val="1"/>
        <charset val="204"/>
      </rPr>
      <t>17.5.20</t>
    </r>
  </si>
  <si>
    <r>
      <rPr>
        <sz val="14"/>
        <rFont val="Times New Roman"/>
        <family val="1"/>
        <charset val="204"/>
      </rPr>
      <t>17.5.21</t>
    </r>
  </si>
  <si>
    <r>
      <rPr>
        <sz val="14"/>
        <rFont val="Times New Roman"/>
        <family val="1"/>
        <charset val="204"/>
      </rPr>
      <t>17.5.22</t>
    </r>
  </si>
  <si>
    <r>
      <rPr>
        <sz val="14"/>
        <rFont val="Times New Roman"/>
        <family val="1"/>
        <charset val="204"/>
      </rPr>
      <t>17.5.23</t>
    </r>
  </si>
  <si>
    <r>
      <rPr>
        <sz val="14"/>
        <rFont val="Times New Roman"/>
        <family val="1"/>
        <charset val="204"/>
      </rPr>
      <t>17.5.24</t>
    </r>
  </si>
  <si>
    <r>
      <rPr>
        <sz val="14"/>
        <rFont val="Times New Roman"/>
        <family val="1"/>
        <charset val="204"/>
      </rPr>
      <t>17.5.25</t>
    </r>
  </si>
  <si>
    <r>
      <rPr>
        <sz val="14"/>
        <rFont val="Times New Roman"/>
        <family val="1"/>
        <charset val="204"/>
      </rPr>
      <t>17.5.26</t>
    </r>
  </si>
  <si>
    <r>
      <rPr>
        <sz val="14"/>
        <rFont val="Times New Roman"/>
        <family val="1"/>
        <charset val="204"/>
      </rPr>
      <t>17.5.27</t>
    </r>
  </si>
  <si>
    <r>
      <rPr>
        <sz val="14"/>
        <rFont val="Times New Roman"/>
        <family val="1"/>
        <charset val="204"/>
      </rPr>
      <t>17.5.28</t>
    </r>
  </si>
  <si>
    <r>
      <rPr>
        <sz val="14"/>
        <rFont val="Times New Roman"/>
        <family val="1"/>
        <charset val="204"/>
      </rPr>
      <t>17.5.29</t>
    </r>
  </si>
  <si>
    <r>
      <rPr>
        <sz val="14"/>
        <rFont val="Times New Roman"/>
        <family val="1"/>
        <charset val="204"/>
      </rPr>
      <t>17.5.30</t>
    </r>
  </si>
  <si>
    <r>
      <rPr>
        <sz val="14"/>
        <rFont val="Times New Roman"/>
        <family val="1"/>
        <charset val="204"/>
      </rPr>
      <t>17.5.31</t>
    </r>
  </si>
  <si>
    <r>
      <rPr>
        <sz val="14"/>
        <rFont val="Times New Roman"/>
        <family val="1"/>
        <charset val="204"/>
      </rPr>
      <t>17.5.32</t>
    </r>
  </si>
  <si>
    <r>
      <rPr>
        <sz val="14"/>
        <rFont val="Times New Roman"/>
        <family val="1"/>
        <charset val="204"/>
      </rPr>
      <t>17.5.33</t>
    </r>
  </si>
  <si>
    <r>
      <rPr>
        <sz val="14"/>
        <rFont val="Times New Roman"/>
        <family val="1"/>
        <charset val="204"/>
      </rPr>
      <t>17.5.34</t>
    </r>
  </si>
  <si>
    <r>
      <rPr>
        <sz val="14"/>
        <rFont val="Times New Roman"/>
        <family val="1"/>
        <charset val="204"/>
      </rPr>
      <t>17.5.35</t>
    </r>
  </si>
  <si>
    <r>
      <rPr>
        <sz val="14"/>
        <rFont val="Times New Roman"/>
        <family val="1"/>
        <charset val="204"/>
      </rPr>
      <t>17.5.36</t>
    </r>
  </si>
  <si>
    <r>
      <rPr>
        <sz val="14"/>
        <rFont val="Times New Roman"/>
        <family val="1"/>
        <charset val="204"/>
      </rPr>
      <t>17.5.37</t>
    </r>
  </si>
  <si>
    <r>
      <rPr>
        <sz val="14"/>
        <rFont val="Times New Roman"/>
        <family val="1"/>
        <charset val="204"/>
      </rPr>
      <t>17.5.38</t>
    </r>
  </si>
  <si>
    <r>
      <rPr>
        <sz val="14"/>
        <rFont val="Times New Roman"/>
        <family val="1"/>
        <charset val="204"/>
      </rPr>
      <t>17.5.39</t>
    </r>
  </si>
  <si>
    <r>
      <rPr>
        <sz val="14"/>
        <rFont val="Times New Roman"/>
        <family val="1"/>
        <charset val="204"/>
      </rPr>
      <t>17.5.40</t>
    </r>
  </si>
  <si>
    <r>
      <rPr>
        <sz val="14"/>
        <rFont val="Times New Roman"/>
        <family val="1"/>
        <charset val="204"/>
      </rPr>
      <t>квасоля стручкова овочева свіжа</t>
    </r>
  </si>
  <si>
    <r>
      <rPr>
        <sz val="14"/>
        <rFont val="Times New Roman"/>
        <family val="1"/>
        <charset val="204"/>
      </rPr>
      <t>спаржа овочева свіжа</t>
    </r>
  </si>
  <si>
    <r>
      <rPr>
        <sz val="14"/>
        <rFont val="Times New Roman"/>
        <family val="1"/>
        <charset val="204"/>
      </rPr>
      <t>кабачки свіжі</t>
    </r>
  </si>
  <si>
    <r>
      <rPr>
        <sz val="14"/>
        <rFont val="Times New Roman"/>
        <family val="1"/>
        <charset val="204"/>
      </rPr>
      <t>капуста брюсельська свіжа</t>
    </r>
  </si>
  <si>
    <r>
      <rPr>
        <sz val="14"/>
        <rFont val="Times New Roman"/>
        <family val="1"/>
        <charset val="204"/>
      </rPr>
      <t>капуста кольрабі свіжа</t>
    </r>
  </si>
  <si>
    <r>
      <rPr>
        <sz val="14"/>
        <rFont val="Times New Roman"/>
        <family val="1"/>
        <charset val="204"/>
      </rPr>
      <t>консерви, соуси томатні</t>
    </r>
  </si>
  <si>
    <r>
      <rPr>
        <sz val="14"/>
        <rFont val="Times New Roman"/>
        <family val="1"/>
        <charset val="204"/>
      </rPr>
      <t>коренеплоди та бульбоплоди</t>
    </r>
  </si>
  <si>
    <r>
      <rPr>
        <sz val="14"/>
        <rFont val="Times New Roman"/>
        <family val="1"/>
        <charset val="204"/>
      </rPr>
      <t>коріандр-зелень свіжий</t>
    </r>
  </si>
  <si>
    <r>
      <rPr>
        <sz val="14"/>
        <rFont val="Times New Roman"/>
        <family val="1"/>
        <charset val="204"/>
      </rPr>
      <t>перець солодкий свіжий</t>
    </r>
  </si>
  <si>
    <r>
      <rPr>
        <sz val="14"/>
        <rFont val="Times New Roman"/>
        <family val="1"/>
        <charset val="204"/>
      </rPr>
      <t>баклажани свіжі</t>
    </r>
  </si>
  <si>
    <r>
      <rPr>
        <sz val="14"/>
        <rFont val="Times New Roman"/>
        <family val="1"/>
        <charset val="204"/>
      </rPr>
      <t>часник свіжий</t>
    </r>
  </si>
  <si>
    <r>
      <rPr>
        <sz val="14"/>
        <rFont val="Times New Roman"/>
        <family val="1"/>
        <charset val="204"/>
      </rPr>
      <t>цибуля ріпчаста свіжа</t>
    </r>
  </si>
  <si>
    <r>
      <rPr>
        <sz val="14"/>
        <rFont val="Times New Roman"/>
        <family val="1"/>
        <charset val="204"/>
      </rPr>
      <t>томати свіжі</t>
    </r>
  </si>
  <si>
    <r>
      <rPr>
        <sz val="14"/>
        <rFont val="Times New Roman"/>
        <family val="1"/>
        <charset val="204"/>
      </rPr>
      <t>огірки свіжі</t>
    </r>
  </si>
  <si>
    <r>
      <rPr>
        <sz val="14"/>
        <rFont val="Times New Roman"/>
        <family val="1"/>
        <charset val="204"/>
      </rPr>
      <t>капуста цвітна свіжа</t>
    </r>
  </si>
  <si>
    <r>
      <rPr>
        <sz val="14"/>
        <rFont val="Times New Roman"/>
        <family val="1"/>
        <charset val="204"/>
      </rPr>
      <t>консерви, овочі мариновані</t>
    </r>
  </si>
  <si>
    <r>
      <rPr>
        <sz val="14"/>
        <rFont val="Times New Roman"/>
        <family val="1"/>
        <charset val="204"/>
      </rPr>
      <t>консерви. Ікра овочева</t>
    </r>
  </si>
  <si>
    <r>
      <rPr>
        <sz val="14"/>
        <rFont val="Times New Roman"/>
        <family val="1"/>
        <charset val="204"/>
      </rPr>
      <t>капуста червоноголова свіжа</t>
    </r>
  </si>
  <si>
    <r>
      <rPr>
        <sz val="14"/>
        <rFont val="Times New Roman"/>
        <family val="1"/>
        <charset val="204"/>
      </rPr>
      <t>чіпси картопляні</t>
    </r>
  </si>
  <si>
    <r>
      <rPr>
        <sz val="14"/>
        <rFont val="Times New Roman"/>
        <family val="1"/>
        <charset val="204"/>
      </rPr>
      <t>консерви, суміші овочеві зимові</t>
    </r>
  </si>
  <si>
    <r>
      <rPr>
        <sz val="14"/>
        <rFont val="Times New Roman"/>
        <family val="1"/>
        <charset val="204"/>
      </rPr>
      <t>зелень консервована</t>
    </r>
  </si>
  <si>
    <r>
      <rPr>
        <sz val="14"/>
        <rFont val="Times New Roman"/>
        <family val="1"/>
        <charset val="204"/>
      </rPr>
      <t>консерви. Гриби мариновані та відварені</t>
    </r>
  </si>
  <si>
    <r>
      <rPr>
        <sz val="14"/>
        <rFont val="Times New Roman"/>
        <family val="1"/>
        <charset val="204"/>
      </rPr>
      <t>томати консервовані</t>
    </r>
  </si>
  <si>
    <r>
      <rPr>
        <sz val="14"/>
        <rFont val="Times New Roman"/>
        <family val="1"/>
        <charset val="204"/>
      </rPr>
      <t>картопля для промислової переробки</t>
    </r>
  </si>
  <si>
    <r>
      <rPr>
        <sz val="14"/>
        <rFont val="Times New Roman"/>
        <family val="1"/>
        <charset val="204"/>
      </rPr>
      <t>продукти томатні концентровані</t>
    </r>
  </si>
  <si>
    <r>
      <rPr>
        <sz val="14"/>
        <rFont val="Times New Roman"/>
        <family val="1"/>
        <charset val="204"/>
      </rPr>
      <t>редиска свіжа</t>
    </r>
  </si>
  <si>
    <r>
      <rPr>
        <sz val="14"/>
        <rFont val="Times New Roman"/>
        <family val="1"/>
        <charset val="204"/>
      </rPr>
      <t>петрушка молода свіжа</t>
    </r>
  </si>
  <si>
    <r>
      <rPr>
        <sz val="14"/>
        <rFont val="Times New Roman"/>
        <family val="1"/>
        <charset val="204"/>
      </rPr>
      <t>цибуля зелена свіжа</t>
    </r>
  </si>
  <si>
    <r>
      <rPr>
        <sz val="14"/>
        <rFont val="Times New Roman"/>
        <family val="1"/>
        <charset val="204"/>
      </rPr>
      <t>консерви, овочі фаршировані</t>
    </r>
  </si>
  <si>
    <r>
      <rPr>
        <sz val="14"/>
        <rFont val="Times New Roman"/>
        <family val="1"/>
        <charset val="204"/>
      </rPr>
      <t>консерви, квасоля консервована</t>
    </r>
  </si>
  <si>
    <r>
      <rPr>
        <sz val="14"/>
        <rFont val="Times New Roman"/>
        <family val="1"/>
        <charset val="204"/>
      </rPr>
      <t>консерви, перець солодкий маринований</t>
    </r>
  </si>
  <si>
    <r>
      <rPr>
        <sz val="14"/>
        <rFont val="Times New Roman"/>
        <family val="1"/>
        <charset val="204"/>
      </rPr>
      <t>напівфабрикати з овочевих культур для промислової переробки</t>
    </r>
  </si>
  <si>
    <r>
      <rPr>
        <sz val="14"/>
        <rFont val="Times New Roman"/>
        <family val="1"/>
        <charset val="204"/>
      </rPr>
      <t>буряк столовий свіжий</t>
    </r>
  </si>
  <si>
    <r>
      <rPr>
        <sz val="14"/>
        <rFont val="Times New Roman"/>
        <family val="1"/>
        <charset val="204"/>
      </rPr>
      <t>морква свіжа</t>
    </r>
  </si>
  <si>
    <r>
      <rPr>
        <sz val="14"/>
        <rFont val="Times New Roman"/>
        <family val="1"/>
        <charset val="204"/>
      </rPr>
      <t>диня свіжа</t>
    </r>
  </si>
  <si>
    <r>
      <rPr>
        <sz val="14"/>
        <rFont val="Times New Roman"/>
        <family val="1"/>
        <charset val="204"/>
      </rPr>
      <t>17.5.41</t>
    </r>
  </si>
  <si>
    <r>
      <rPr>
        <sz val="14"/>
        <rFont val="Times New Roman"/>
        <family val="1"/>
        <charset val="204"/>
      </rPr>
      <t>17.5.42</t>
    </r>
  </si>
  <si>
    <r>
      <rPr>
        <sz val="14"/>
        <rFont val="Times New Roman"/>
        <family val="1"/>
        <charset val="204"/>
      </rPr>
      <t>17.5.43</t>
    </r>
  </si>
  <si>
    <r>
      <rPr>
        <sz val="14"/>
        <rFont val="Times New Roman"/>
        <family val="1"/>
        <charset val="204"/>
      </rPr>
      <t>17.5.44</t>
    </r>
  </si>
  <si>
    <r>
      <rPr>
        <sz val="14"/>
        <rFont val="Times New Roman"/>
        <family val="1"/>
        <charset val="204"/>
      </rPr>
      <t>17.5.45</t>
    </r>
  </si>
  <si>
    <r>
      <rPr>
        <sz val="14"/>
        <rFont val="Times New Roman"/>
        <family val="1"/>
        <charset val="204"/>
      </rPr>
      <t>17.5.46</t>
    </r>
  </si>
  <si>
    <r>
      <rPr>
        <sz val="14"/>
        <rFont val="Times New Roman"/>
        <family val="1"/>
        <charset val="204"/>
      </rPr>
      <t>17.5.47</t>
    </r>
  </si>
  <si>
    <r>
      <rPr>
        <sz val="14"/>
        <rFont val="Times New Roman"/>
        <family val="1"/>
        <charset val="204"/>
      </rPr>
      <t>17.5.48</t>
    </r>
  </si>
  <si>
    <r>
      <rPr>
        <sz val="14"/>
        <rFont val="Times New Roman"/>
        <family val="1"/>
        <charset val="204"/>
      </rPr>
      <t>17.5.49</t>
    </r>
  </si>
  <si>
    <r>
      <rPr>
        <sz val="14"/>
        <rFont val="Times New Roman"/>
        <family val="1"/>
        <charset val="204"/>
      </rPr>
      <t>17.5.50</t>
    </r>
  </si>
  <si>
    <r>
      <rPr>
        <sz val="14"/>
        <rFont val="Times New Roman"/>
        <family val="1"/>
        <charset val="204"/>
      </rPr>
      <t>17.5.51</t>
    </r>
  </si>
  <si>
    <r>
      <rPr>
        <sz val="14"/>
        <rFont val="Times New Roman"/>
        <family val="1"/>
        <charset val="204"/>
      </rPr>
      <t>17.6</t>
    </r>
  </si>
  <si>
    <r>
      <rPr>
        <sz val="14"/>
        <rFont val="Times New Roman"/>
        <family val="1"/>
        <charset val="204"/>
      </rPr>
      <t>17.6.1</t>
    </r>
  </si>
  <si>
    <r>
      <rPr>
        <sz val="14"/>
        <rFont val="Times New Roman"/>
        <family val="1"/>
        <charset val="204"/>
      </rPr>
      <t>17.6.2</t>
    </r>
  </si>
  <si>
    <r>
      <rPr>
        <sz val="14"/>
        <rFont val="Times New Roman"/>
        <family val="1"/>
        <charset val="204"/>
      </rPr>
      <t>17.7</t>
    </r>
  </si>
  <si>
    <r>
      <rPr>
        <sz val="14"/>
        <rFont val="Times New Roman"/>
        <family val="1"/>
        <charset val="204"/>
      </rPr>
      <t>17.7.1</t>
    </r>
  </si>
  <si>
    <r>
      <rPr>
        <sz val="14"/>
        <rFont val="Times New Roman"/>
        <family val="1"/>
        <charset val="204"/>
      </rPr>
      <t>17.7.2</t>
    </r>
  </si>
  <si>
    <r>
      <rPr>
        <sz val="14"/>
        <rFont val="Times New Roman"/>
        <family val="1"/>
        <charset val="204"/>
      </rPr>
      <t>17.7.3</t>
    </r>
  </si>
  <si>
    <r>
      <rPr>
        <sz val="14"/>
        <rFont val="Times New Roman"/>
        <family val="1"/>
        <charset val="204"/>
      </rPr>
      <t>17.7.4</t>
    </r>
  </si>
  <si>
    <r>
      <rPr>
        <sz val="14"/>
        <rFont val="Times New Roman"/>
        <family val="1"/>
        <charset val="204"/>
      </rPr>
      <t>17.7.5</t>
    </r>
  </si>
  <si>
    <r>
      <rPr>
        <sz val="14"/>
        <rFont val="Times New Roman"/>
        <family val="1"/>
        <charset val="204"/>
      </rPr>
      <t>17.7.6</t>
    </r>
  </si>
  <si>
    <r>
      <rPr>
        <sz val="14"/>
        <rFont val="Times New Roman"/>
        <family val="1"/>
        <charset val="204"/>
      </rPr>
      <t>17.7.7</t>
    </r>
  </si>
  <si>
    <r>
      <rPr>
        <sz val="14"/>
        <rFont val="Times New Roman"/>
        <family val="1"/>
        <charset val="204"/>
      </rPr>
      <t>17.7.8</t>
    </r>
  </si>
  <si>
    <r>
      <rPr>
        <sz val="14"/>
        <rFont val="Times New Roman"/>
        <family val="1"/>
        <charset val="204"/>
      </rPr>
      <t>17.7.9</t>
    </r>
  </si>
  <si>
    <r>
      <rPr>
        <sz val="14"/>
        <rFont val="Times New Roman"/>
        <family val="1"/>
        <charset val="204"/>
      </rPr>
      <t>17.7.10</t>
    </r>
  </si>
  <si>
    <r>
      <rPr>
        <sz val="14"/>
        <rFont val="Times New Roman"/>
        <family val="1"/>
        <charset val="204"/>
      </rPr>
      <t>17.7.11</t>
    </r>
  </si>
  <si>
    <r>
      <rPr>
        <sz val="14"/>
        <rFont val="Times New Roman"/>
        <family val="1"/>
        <charset val="204"/>
      </rPr>
      <t>17.7.12</t>
    </r>
  </si>
  <si>
    <r>
      <rPr>
        <sz val="14"/>
        <rFont val="Times New Roman"/>
        <family val="1"/>
        <charset val="204"/>
      </rPr>
      <t>17.7.13</t>
    </r>
  </si>
  <si>
    <r>
      <rPr>
        <sz val="14"/>
        <rFont val="Times New Roman"/>
        <family val="1"/>
        <charset val="204"/>
      </rPr>
      <t>17.7.14</t>
    </r>
  </si>
  <si>
    <r>
      <rPr>
        <sz val="14"/>
        <rFont val="Times New Roman"/>
        <family val="1"/>
        <charset val="204"/>
      </rPr>
      <t>кукурудза цукрова консервована</t>
    </r>
  </si>
  <si>
    <r>
      <rPr>
        <sz val="14"/>
        <rFont val="Times New Roman"/>
        <family val="1"/>
        <charset val="204"/>
      </rPr>
      <t>капуста квашена</t>
    </r>
  </si>
  <si>
    <r>
      <rPr>
        <sz val="14"/>
        <rFont val="Times New Roman"/>
        <family val="1"/>
        <charset val="204"/>
      </rPr>
      <t>горох овочевий свіжий для консервування</t>
    </r>
  </si>
  <si>
    <r>
      <rPr>
        <sz val="14"/>
        <rFont val="Times New Roman"/>
        <family val="1"/>
        <charset val="204"/>
      </rPr>
      <t>картопля свіжа для переробки</t>
    </r>
  </si>
  <si>
    <r>
      <rPr>
        <sz val="14"/>
        <rFont val="Times New Roman"/>
        <family val="1"/>
        <charset val="204"/>
      </rPr>
      <t>картопля свіжа продовольча заготовча і постачальна</t>
    </r>
  </si>
  <si>
    <r>
      <rPr>
        <sz val="14"/>
        <rFont val="Times New Roman"/>
        <family val="1"/>
        <charset val="204"/>
      </rPr>
      <t>огірки солені</t>
    </r>
  </si>
  <si>
    <r>
      <rPr>
        <sz val="14"/>
        <rFont val="Times New Roman"/>
        <family val="1"/>
        <charset val="204"/>
      </rPr>
      <t>помідори солені</t>
    </r>
  </si>
  <si>
    <r>
      <rPr>
        <sz val="14"/>
        <rFont val="Times New Roman"/>
        <family val="1"/>
        <charset val="204"/>
      </rPr>
      <t>консерви, квасоля та горох зі шпиком або свинячим жиром в томатному соусі</t>
    </r>
  </si>
  <si>
    <r>
      <rPr>
        <sz val="14"/>
        <rFont val="Times New Roman"/>
        <family val="1"/>
        <charset val="204"/>
      </rPr>
      <t>картопля сушена</t>
    </r>
  </si>
  <si>
    <r>
      <rPr>
        <sz val="14"/>
        <rFont val="Times New Roman"/>
        <family val="1"/>
        <charset val="204"/>
      </rPr>
      <t>консерви, салати овочеві</t>
    </r>
  </si>
  <si>
    <r>
      <rPr>
        <sz val="14"/>
        <rFont val="Times New Roman"/>
        <family val="1"/>
        <charset val="204"/>
      </rPr>
      <t>Органолептичні дослідження насіння:</t>
    </r>
  </si>
  <si>
    <r>
      <rPr>
        <sz val="14"/>
        <rFont val="Times New Roman"/>
        <family val="1"/>
        <charset val="204"/>
      </rPr>
      <t>ядро кунжуту смажене</t>
    </r>
  </si>
  <si>
    <r>
      <rPr>
        <sz val="14"/>
        <rFont val="Times New Roman"/>
        <family val="1"/>
        <charset val="204"/>
      </rPr>
      <t>ядро соняшникового насіння</t>
    </r>
  </si>
  <si>
    <r>
      <rPr>
        <sz val="14"/>
        <rFont val="Times New Roman"/>
        <family val="1"/>
        <charset val="204"/>
      </rPr>
      <t>Органолептичні дослідження чаю, кави та какао:</t>
    </r>
  </si>
  <si>
    <r>
      <rPr>
        <sz val="14"/>
        <rFont val="Times New Roman"/>
        <family val="1"/>
        <charset val="204"/>
      </rPr>
      <t>чай чорний байховий фасований</t>
    </r>
  </si>
  <si>
    <r>
      <rPr>
        <sz val="14"/>
        <rFont val="Times New Roman"/>
        <family val="1"/>
        <charset val="204"/>
      </rPr>
      <t>чай чорний байховий нефасований</t>
    </r>
  </si>
  <si>
    <r>
      <rPr>
        <sz val="14"/>
        <rFont val="Times New Roman"/>
        <family val="1"/>
        <charset val="204"/>
      </rPr>
      <t>чай зелений байховий фасований</t>
    </r>
  </si>
  <si>
    <r>
      <rPr>
        <sz val="14"/>
        <rFont val="Times New Roman"/>
        <family val="1"/>
        <charset val="204"/>
      </rPr>
      <t>чай зелений байховий нефасований</t>
    </r>
  </si>
  <si>
    <r>
      <rPr>
        <sz val="14"/>
        <rFont val="Times New Roman"/>
        <family val="1"/>
        <charset val="204"/>
      </rPr>
      <t>напої нерозчинні на основі кави, цикорію та злакових</t>
    </r>
  </si>
  <si>
    <r>
      <rPr>
        <sz val="14"/>
        <rFont val="Times New Roman"/>
        <family val="1"/>
        <charset val="204"/>
      </rPr>
      <t>кава натуральна розчинна</t>
    </r>
  </si>
  <si>
    <r>
      <rPr>
        <sz val="14"/>
        <rFont val="Times New Roman"/>
        <family val="1"/>
        <charset val="204"/>
      </rPr>
      <t>напої розчинні на основі злакових та цикорію</t>
    </r>
  </si>
  <si>
    <r>
      <rPr>
        <sz val="14"/>
        <rFont val="Times New Roman"/>
        <family val="1"/>
        <charset val="204"/>
      </rPr>
      <t>консерви молочні. Кава натуральна зі згущеним молоком та цукром</t>
    </r>
  </si>
  <si>
    <r>
      <rPr>
        <sz val="14"/>
        <rFont val="Times New Roman"/>
        <family val="1"/>
        <charset val="204"/>
      </rPr>
      <t>какао-боби</t>
    </r>
  </si>
  <si>
    <r>
      <rPr>
        <sz val="14"/>
        <rFont val="Times New Roman"/>
        <family val="1"/>
        <charset val="204"/>
      </rPr>
      <t>какао-порошок</t>
    </r>
  </si>
  <si>
    <r>
      <rPr>
        <sz val="14"/>
        <rFont val="Times New Roman"/>
        <family val="1"/>
        <charset val="204"/>
      </rPr>
      <t>какаовела молота</t>
    </r>
  </si>
  <si>
    <r>
      <rPr>
        <sz val="14"/>
        <rFont val="Times New Roman"/>
        <family val="1"/>
        <charset val="204"/>
      </rPr>
      <t>какао-масло</t>
    </r>
  </si>
  <si>
    <r>
      <rPr>
        <sz val="14"/>
        <rFont val="Times New Roman"/>
        <family val="1"/>
        <charset val="204"/>
      </rPr>
      <t>какао терте</t>
    </r>
  </si>
  <si>
    <r>
      <rPr>
        <sz val="14"/>
        <rFont val="Times New Roman"/>
        <family val="1"/>
        <charset val="204"/>
      </rPr>
      <t>напої кавові розчинні</t>
    </r>
  </si>
  <si>
    <r>
      <rPr>
        <sz val="14"/>
        <rFont val="Times New Roman"/>
        <family val="1"/>
        <charset val="204"/>
      </rPr>
      <t>0,01381</t>
    </r>
  </si>
  <si>
    <r>
      <rPr>
        <sz val="14"/>
        <rFont val="Times New Roman"/>
        <family val="1"/>
        <charset val="204"/>
      </rPr>
      <t>0,01133</t>
    </r>
  </si>
  <si>
    <r>
      <rPr>
        <sz val="14"/>
        <rFont val="Times New Roman"/>
        <family val="1"/>
        <charset val="204"/>
      </rPr>
      <t>0,01134</t>
    </r>
  </si>
  <si>
    <r>
      <rPr>
        <sz val="14"/>
        <rFont val="Times New Roman"/>
        <family val="1"/>
        <charset val="204"/>
      </rPr>
      <t>17.8</t>
    </r>
  </si>
  <si>
    <r>
      <rPr>
        <sz val="14"/>
        <rFont val="Times New Roman"/>
        <family val="1"/>
        <charset val="204"/>
      </rPr>
      <t>17.8.1</t>
    </r>
  </si>
  <si>
    <r>
      <rPr>
        <sz val="14"/>
        <rFont val="Times New Roman"/>
        <family val="1"/>
        <charset val="204"/>
      </rPr>
      <t>17.8.2</t>
    </r>
  </si>
  <si>
    <r>
      <rPr>
        <sz val="14"/>
        <rFont val="Times New Roman"/>
        <family val="1"/>
        <charset val="204"/>
      </rPr>
      <t>17.8.3</t>
    </r>
  </si>
  <si>
    <r>
      <rPr>
        <sz val="14"/>
        <rFont val="Times New Roman"/>
        <family val="1"/>
        <charset val="204"/>
      </rPr>
      <t>17.8.4</t>
    </r>
  </si>
  <si>
    <r>
      <rPr>
        <sz val="14"/>
        <rFont val="Times New Roman"/>
        <family val="1"/>
        <charset val="204"/>
      </rPr>
      <t>17.8.5</t>
    </r>
  </si>
  <si>
    <r>
      <rPr>
        <sz val="14"/>
        <rFont val="Times New Roman"/>
        <family val="1"/>
        <charset val="204"/>
      </rPr>
      <t>17.8.6</t>
    </r>
  </si>
  <si>
    <r>
      <rPr>
        <sz val="14"/>
        <rFont val="Times New Roman"/>
        <family val="1"/>
        <charset val="204"/>
      </rPr>
      <t>17.8.7</t>
    </r>
  </si>
  <si>
    <r>
      <rPr>
        <sz val="14"/>
        <rFont val="Times New Roman"/>
        <family val="1"/>
        <charset val="204"/>
      </rPr>
      <t>17.8.8</t>
    </r>
  </si>
  <si>
    <r>
      <rPr>
        <sz val="14"/>
        <rFont val="Times New Roman"/>
        <family val="1"/>
        <charset val="204"/>
      </rPr>
      <t>17.8.9</t>
    </r>
  </si>
  <si>
    <r>
      <rPr>
        <sz val="14"/>
        <rFont val="Times New Roman"/>
        <family val="1"/>
        <charset val="204"/>
      </rPr>
      <t>17.8.10</t>
    </r>
  </si>
  <si>
    <r>
      <rPr>
        <sz val="14"/>
        <rFont val="Times New Roman"/>
        <family val="1"/>
        <charset val="204"/>
      </rPr>
      <t>17.8.11</t>
    </r>
  </si>
  <si>
    <r>
      <rPr>
        <sz val="14"/>
        <rFont val="Times New Roman"/>
        <family val="1"/>
        <charset val="204"/>
      </rPr>
      <t>17.8.12</t>
    </r>
  </si>
  <si>
    <r>
      <rPr>
        <sz val="14"/>
        <rFont val="Times New Roman"/>
        <family val="1"/>
        <charset val="204"/>
      </rPr>
      <t>17.8.13</t>
    </r>
  </si>
  <si>
    <r>
      <rPr>
        <sz val="14"/>
        <rFont val="Times New Roman"/>
        <family val="1"/>
        <charset val="204"/>
      </rPr>
      <t>17.8.14</t>
    </r>
  </si>
  <si>
    <r>
      <rPr>
        <sz val="14"/>
        <rFont val="Times New Roman"/>
        <family val="1"/>
        <charset val="204"/>
      </rPr>
      <t>17.8.15</t>
    </r>
  </si>
  <si>
    <r>
      <rPr>
        <sz val="14"/>
        <rFont val="Times New Roman"/>
        <family val="1"/>
        <charset val="204"/>
      </rPr>
      <t>17.8.16</t>
    </r>
  </si>
  <si>
    <r>
      <rPr>
        <sz val="14"/>
        <rFont val="Times New Roman"/>
        <family val="1"/>
        <charset val="204"/>
      </rPr>
      <t>17.8.17</t>
    </r>
  </si>
  <si>
    <r>
      <rPr>
        <sz val="14"/>
        <rFont val="Times New Roman"/>
        <family val="1"/>
        <charset val="204"/>
      </rPr>
      <t>17.8.18</t>
    </r>
  </si>
  <si>
    <r>
      <rPr>
        <sz val="14"/>
        <rFont val="Times New Roman"/>
        <family val="1"/>
        <charset val="204"/>
      </rPr>
      <t>17.8.19</t>
    </r>
  </si>
  <si>
    <r>
      <rPr>
        <sz val="14"/>
        <rFont val="Times New Roman"/>
        <family val="1"/>
        <charset val="204"/>
      </rPr>
      <t>17.8.20</t>
    </r>
  </si>
  <si>
    <r>
      <rPr>
        <sz val="14"/>
        <rFont val="Times New Roman"/>
        <family val="1"/>
        <charset val="204"/>
      </rPr>
      <t>17.8.21</t>
    </r>
  </si>
  <si>
    <r>
      <rPr>
        <sz val="14"/>
        <rFont val="Times New Roman"/>
        <family val="1"/>
        <charset val="204"/>
      </rPr>
      <t>17.8.22</t>
    </r>
  </si>
  <si>
    <r>
      <rPr>
        <sz val="14"/>
        <rFont val="Times New Roman"/>
        <family val="1"/>
        <charset val="204"/>
      </rPr>
      <t>17.8.23</t>
    </r>
  </si>
  <si>
    <r>
      <rPr>
        <sz val="14"/>
        <rFont val="Times New Roman"/>
        <family val="1"/>
        <charset val="204"/>
      </rPr>
      <t>17.8.24</t>
    </r>
  </si>
  <si>
    <r>
      <rPr>
        <sz val="14"/>
        <rFont val="Times New Roman"/>
        <family val="1"/>
        <charset val="204"/>
      </rPr>
      <t>17.8.25</t>
    </r>
  </si>
  <si>
    <r>
      <rPr>
        <sz val="14"/>
        <rFont val="Times New Roman"/>
        <family val="1"/>
        <charset val="204"/>
      </rPr>
      <t>17.8.26</t>
    </r>
  </si>
  <si>
    <r>
      <rPr>
        <sz val="14"/>
        <rFont val="Times New Roman"/>
        <family val="1"/>
        <charset val="204"/>
      </rPr>
      <t>17.8.27</t>
    </r>
  </si>
  <si>
    <r>
      <rPr>
        <sz val="14"/>
        <rFont val="Times New Roman"/>
        <family val="1"/>
        <charset val="204"/>
      </rPr>
      <t>17.8.28</t>
    </r>
  </si>
  <si>
    <r>
      <rPr>
        <sz val="14"/>
        <rFont val="Times New Roman"/>
        <family val="1"/>
        <charset val="204"/>
      </rPr>
      <t>17.8.29</t>
    </r>
  </si>
  <si>
    <r>
      <rPr>
        <sz val="14"/>
        <rFont val="Times New Roman"/>
        <family val="1"/>
        <charset val="204"/>
      </rPr>
      <t>17.9</t>
    </r>
  </si>
  <si>
    <r>
      <rPr>
        <sz val="14"/>
        <rFont val="Times New Roman"/>
        <family val="1"/>
        <charset val="204"/>
      </rPr>
      <t>Органолептичні дослідження алкогольних напоїв:</t>
    </r>
  </si>
  <si>
    <r>
      <rPr>
        <sz val="14"/>
        <rFont val="Times New Roman"/>
        <family val="1"/>
        <charset val="204"/>
      </rPr>
      <t>концентрати для напоїв</t>
    </r>
  </si>
  <si>
    <r>
      <rPr>
        <sz val="14"/>
        <rFont val="Times New Roman"/>
        <family val="1"/>
        <charset val="204"/>
      </rPr>
      <t>солод пивоварний пшеничний</t>
    </r>
  </si>
  <si>
    <r>
      <rPr>
        <sz val="14"/>
        <rFont val="Times New Roman"/>
        <family val="1"/>
        <charset val="204"/>
      </rPr>
      <t>пиво ,</t>
    </r>
  </si>
  <si>
    <r>
      <rPr>
        <sz val="14"/>
        <rFont val="Times New Roman"/>
        <family val="1"/>
        <charset val="204"/>
      </rPr>
      <t>горілки і горілки особливі</t>
    </r>
  </si>
  <si>
    <r>
      <rPr>
        <sz val="14"/>
        <rFont val="Times New Roman"/>
        <family val="1"/>
        <charset val="204"/>
      </rPr>
      <t>напої лікеро-горілчані</t>
    </r>
  </si>
  <si>
    <r>
      <rPr>
        <sz val="14"/>
        <rFont val="Times New Roman"/>
        <family val="1"/>
        <charset val="204"/>
      </rPr>
      <t>напої слабоалкогольні</t>
    </r>
  </si>
  <si>
    <r>
      <rPr>
        <sz val="14"/>
        <rFont val="Times New Roman"/>
        <family val="1"/>
        <charset val="204"/>
      </rPr>
      <t>морси плодово-ягідні спиртові</t>
    </r>
  </si>
  <si>
    <r>
      <rPr>
        <sz val="14"/>
        <rFont val="Times New Roman"/>
        <family val="1"/>
        <charset val="204"/>
      </rPr>
      <t>вина газовані</t>
    </r>
  </si>
  <si>
    <r>
      <rPr>
        <sz val="14"/>
        <rFont val="Times New Roman"/>
        <family val="1"/>
        <charset val="204"/>
      </rPr>
      <t>виноматеріали коньячні</t>
    </r>
  </si>
  <si>
    <r>
      <rPr>
        <sz val="14"/>
        <rFont val="Times New Roman"/>
        <family val="1"/>
        <charset val="204"/>
      </rPr>
      <t>коньяки України</t>
    </r>
  </si>
  <si>
    <r>
      <rPr>
        <sz val="14"/>
        <rFont val="Times New Roman"/>
        <family val="1"/>
        <charset val="204"/>
      </rPr>
      <t>соки плодово-ягідні зброджені</t>
    </r>
  </si>
  <si>
    <r>
      <rPr>
        <sz val="14"/>
        <rFont val="Times New Roman"/>
        <family val="1"/>
        <charset val="204"/>
      </rPr>
      <t>настої спиртові з рослинної сировини для лікеро-горілчаного виробництва</t>
    </r>
  </si>
  <si>
    <r>
      <rPr>
        <sz val="14"/>
        <rFont val="Times New Roman"/>
        <family val="1"/>
        <charset val="204"/>
      </rPr>
      <t>спирти ароматні з рослинної сировини і ефірних олій</t>
    </r>
  </si>
  <si>
    <r>
      <rPr>
        <sz val="14"/>
        <rFont val="Times New Roman"/>
        <family val="1"/>
        <charset val="204"/>
      </rPr>
      <t>шампанське України</t>
    </r>
  </si>
  <si>
    <r>
      <rPr>
        <sz val="14"/>
        <rFont val="Times New Roman"/>
        <family val="1"/>
        <charset val="204"/>
      </rPr>
      <t>виноматеріали для шампанського України та вин ігристих</t>
    </r>
  </si>
  <si>
    <r>
      <rPr>
        <sz val="14"/>
        <rFont val="Times New Roman"/>
        <family val="1"/>
        <charset val="204"/>
      </rPr>
      <t>виноматеріали оброблені</t>
    </r>
  </si>
  <si>
    <r>
      <rPr>
        <sz val="14"/>
        <rFont val="Times New Roman"/>
        <family val="1"/>
        <charset val="204"/>
      </rPr>
      <t>вина</t>
    </r>
  </si>
  <si>
    <r>
      <rPr>
        <sz val="14"/>
        <rFont val="Times New Roman"/>
        <family val="1"/>
        <charset val="204"/>
      </rPr>
      <t>вина ігристі</t>
    </r>
  </si>
  <si>
    <r>
      <rPr>
        <sz val="14"/>
        <rFont val="Times New Roman"/>
        <family val="1"/>
        <charset val="204"/>
      </rPr>
      <t>вермути</t>
    </r>
  </si>
  <si>
    <r>
      <rPr>
        <sz val="14"/>
        <rFont val="Times New Roman"/>
        <family val="1"/>
        <charset val="204"/>
      </rPr>
      <t>вина плодово-ягідні</t>
    </r>
  </si>
  <si>
    <r>
      <rPr>
        <sz val="14"/>
        <rFont val="Times New Roman"/>
        <family val="1"/>
        <charset val="204"/>
      </rPr>
      <t>виноматеріали плодово-ягідні оброблені</t>
    </r>
  </si>
  <si>
    <r>
      <rPr>
        <sz val="14"/>
        <rFont val="Times New Roman"/>
        <family val="1"/>
        <charset val="204"/>
      </rPr>
      <t>напої на основі вина</t>
    </r>
  </si>
  <si>
    <r>
      <rPr>
        <sz val="14"/>
        <rFont val="Times New Roman"/>
        <family val="1"/>
        <charset val="204"/>
      </rPr>
      <t>спирти етилові із виноградної сировини</t>
    </r>
  </si>
  <si>
    <r>
      <rPr>
        <sz val="14"/>
        <rFont val="Times New Roman"/>
        <family val="1"/>
        <charset val="204"/>
      </rPr>
      <t>напої міцні з плодових спиртів</t>
    </r>
  </si>
  <si>
    <r>
      <rPr>
        <sz val="14"/>
        <rFont val="Times New Roman"/>
        <family val="1"/>
        <charset val="204"/>
      </rPr>
      <t>вина столові молоді</t>
    </r>
  </si>
  <si>
    <r>
      <rPr>
        <sz val="14"/>
        <rFont val="Times New Roman"/>
        <family val="1"/>
        <charset val="204"/>
      </rPr>
      <t>вина плодово-ягідні газовані</t>
    </r>
  </si>
  <si>
    <r>
      <rPr>
        <sz val="14"/>
        <rFont val="Times New Roman"/>
        <family val="1"/>
        <charset val="204"/>
      </rPr>
      <t>вина плодово-ягідні ігристі</t>
    </r>
  </si>
  <si>
    <r>
      <rPr>
        <sz val="14"/>
        <rFont val="Times New Roman"/>
        <family val="1"/>
        <charset val="204"/>
      </rPr>
      <t>спирт коньячний молодий</t>
    </r>
  </si>
  <si>
    <r>
      <rPr>
        <sz val="14"/>
        <rFont val="Times New Roman"/>
        <family val="1"/>
        <charset val="204"/>
      </rPr>
      <t>вина ігристі для експорту</t>
    </r>
  </si>
  <si>
    <r>
      <rPr>
        <sz val="14"/>
        <rFont val="Times New Roman"/>
        <family val="1"/>
        <charset val="204"/>
      </rPr>
      <t>17.9.1</t>
    </r>
  </si>
  <si>
    <r>
      <rPr>
        <sz val="14"/>
        <rFont val="Times New Roman"/>
        <family val="1"/>
        <charset val="204"/>
      </rPr>
      <t>17.9.2</t>
    </r>
  </si>
  <si>
    <r>
      <rPr>
        <sz val="14"/>
        <rFont val="Times New Roman"/>
        <family val="1"/>
        <charset val="204"/>
      </rPr>
      <t>17.9.3</t>
    </r>
  </si>
  <si>
    <r>
      <rPr>
        <sz val="14"/>
        <rFont val="Times New Roman"/>
        <family val="1"/>
        <charset val="204"/>
      </rPr>
      <t>17.9.4</t>
    </r>
  </si>
  <si>
    <r>
      <rPr>
        <sz val="14"/>
        <rFont val="Times New Roman"/>
        <family val="1"/>
        <charset val="204"/>
      </rPr>
      <t>17.9.5</t>
    </r>
  </si>
  <si>
    <r>
      <rPr>
        <sz val="14"/>
        <rFont val="Times New Roman"/>
        <family val="1"/>
        <charset val="204"/>
      </rPr>
      <t>17.9.6</t>
    </r>
  </si>
  <si>
    <r>
      <rPr>
        <sz val="14"/>
        <rFont val="Times New Roman"/>
        <family val="1"/>
        <charset val="204"/>
      </rPr>
      <t>17.9.7</t>
    </r>
  </si>
  <si>
    <r>
      <rPr>
        <sz val="14"/>
        <rFont val="Times New Roman"/>
        <family val="1"/>
        <charset val="204"/>
      </rPr>
      <t>17.9.8</t>
    </r>
  </si>
  <si>
    <r>
      <rPr>
        <sz val="14"/>
        <rFont val="Times New Roman"/>
        <family val="1"/>
        <charset val="204"/>
      </rPr>
      <t>17.9.9</t>
    </r>
  </si>
  <si>
    <r>
      <rPr>
        <sz val="14"/>
        <rFont val="Times New Roman"/>
        <family val="1"/>
        <charset val="204"/>
      </rPr>
      <t>17.9.10</t>
    </r>
  </si>
  <si>
    <r>
      <rPr>
        <sz val="14"/>
        <rFont val="Times New Roman"/>
        <family val="1"/>
        <charset val="204"/>
      </rPr>
      <t>17.9.11</t>
    </r>
  </si>
  <si>
    <r>
      <rPr>
        <sz val="14"/>
        <rFont val="Times New Roman"/>
        <family val="1"/>
        <charset val="204"/>
      </rPr>
      <t>17.9.12</t>
    </r>
  </si>
  <si>
    <r>
      <rPr>
        <sz val="14"/>
        <rFont val="Times New Roman"/>
        <family val="1"/>
        <charset val="204"/>
      </rPr>
      <t>17.9.13</t>
    </r>
  </si>
  <si>
    <r>
      <rPr>
        <sz val="14"/>
        <rFont val="Times New Roman"/>
        <family val="1"/>
        <charset val="204"/>
      </rPr>
      <t>17.9.14</t>
    </r>
  </si>
  <si>
    <r>
      <rPr>
        <sz val="14"/>
        <rFont val="Times New Roman"/>
        <family val="1"/>
        <charset val="204"/>
      </rPr>
      <t>17.9.15</t>
    </r>
  </si>
  <si>
    <r>
      <rPr>
        <sz val="14"/>
        <rFont val="Times New Roman"/>
        <family val="1"/>
        <charset val="204"/>
      </rPr>
      <t>17.9.16</t>
    </r>
  </si>
  <si>
    <r>
      <rPr>
        <sz val="14"/>
        <rFont val="Times New Roman"/>
        <family val="1"/>
        <charset val="204"/>
      </rPr>
      <t>17.9.17</t>
    </r>
  </si>
  <si>
    <r>
      <rPr>
        <sz val="14"/>
        <rFont val="Times New Roman"/>
        <family val="1"/>
        <charset val="204"/>
      </rPr>
      <t>17.9.18</t>
    </r>
  </si>
  <si>
    <r>
      <rPr>
        <sz val="14"/>
        <rFont val="Times New Roman"/>
        <family val="1"/>
        <charset val="204"/>
      </rPr>
      <t>17.9.19</t>
    </r>
  </si>
  <si>
    <r>
      <rPr>
        <sz val="14"/>
        <rFont val="Times New Roman"/>
        <family val="1"/>
        <charset val="204"/>
      </rPr>
      <t>17.9.20</t>
    </r>
  </si>
  <si>
    <r>
      <rPr>
        <sz val="14"/>
        <rFont val="Times New Roman"/>
        <family val="1"/>
        <charset val="204"/>
      </rPr>
      <t>17.9.21</t>
    </r>
  </si>
  <si>
    <r>
      <rPr>
        <sz val="14"/>
        <rFont val="Times New Roman"/>
        <family val="1"/>
        <charset val="204"/>
      </rPr>
      <t>17.10</t>
    </r>
  </si>
  <si>
    <r>
      <rPr>
        <sz val="14"/>
        <rFont val="Times New Roman"/>
        <family val="1"/>
        <charset val="204"/>
      </rPr>
      <t>17.10.1</t>
    </r>
  </si>
  <si>
    <r>
      <rPr>
        <sz val="14"/>
        <rFont val="Times New Roman"/>
        <family val="1"/>
        <charset val="204"/>
      </rPr>
      <t>17.10.2</t>
    </r>
  </si>
  <si>
    <r>
      <rPr>
        <sz val="14"/>
        <rFont val="Times New Roman"/>
        <family val="1"/>
        <charset val="204"/>
      </rPr>
      <t>17.10.3</t>
    </r>
  </si>
  <si>
    <r>
      <rPr>
        <sz val="14"/>
        <rFont val="Times New Roman"/>
        <family val="1"/>
        <charset val="204"/>
      </rPr>
      <t>17.10.4</t>
    </r>
  </si>
  <si>
    <r>
      <rPr>
        <sz val="14"/>
        <rFont val="Times New Roman"/>
        <family val="1"/>
        <charset val="204"/>
      </rPr>
      <t>17.11</t>
    </r>
  </si>
  <si>
    <r>
      <rPr>
        <sz val="14"/>
        <rFont val="Times New Roman"/>
        <family val="1"/>
        <charset val="204"/>
      </rPr>
      <t>17.11.1</t>
    </r>
  </si>
  <si>
    <r>
      <rPr>
        <sz val="14"/>
        <rFont val="Times New Roman"/>
        <family val="1"/>
        <charset val="204"/>
      </rPr>
      <t>хлібобулочних круп:</t>
    </r>
  </si>
  <si>
    <r>
      <rPr>
        <sz val="14"/>
        <rFont val="Times New Roman"/>
        <family val="1"/>
        <charset val="204"/>
      </rPr>
      <t>суміші з борошна для млинців і оладок</t>
    </r>
  </si>
  <si>
    <r>
      <rPr>
        <sz val="14"/>
        <rFont val="Times New Roman"/>
        <family val="1"/>
        <charset val="204"/>
      </rPr>
      <t>концентрати харчові, солодкі страви, киселі</t>
    </r>
  </si>
  <si>
    <r>
      <rPr>
        <sz val="14"/>
        <rFont val="Times New Roman"/>
        <family val="1"/>
        <charset val="204"/>
      </rPr>
      <t>сухі суміші для приготування кексів, тортів, печива, пряників</t>
    </r>
  </si>
  <si>
    <r>
      <rPr>
        <sz val="14"/>
        <rFont val="Times New Roman"/>
        <family val="1"/>
        <charset val="204"/>
      </rPr>
      <t>розпушувач для печива — повітряні зерна, круп’яні палички, круп’яні батончики, круп’яні подушечки, круп’яні трубочки, фігурні вироби, хлібці, сухарики</t>
    </r>
  </si>
  <si>
    <r>
      <rPr>
        <sz val="14"/>
        <rFont val="Times New Roman"/>
        <family val="1"/>
        <charset val="204"/>
      </rPr>
      <t>ядра бобів арахісу</t>
    </r>
  </si>
  <si>
    <r>
      <rPr>
        <sz val="14"/>
        <rFont val="Times New Roman"/>
        <family val="1"/>
        <charset val="204"/>
      </rPr>
      <t>текстурат соєвий харчовий</t>
    </r>
  </si>
  <si>
    <r>
      <rPr>
        <sz val="14"/>
        <rFont val="Times New Roman"/>
        <family val="1"/>
        <charset val="204"/>
      </rPr>
      <t>борошно соєве харчове</t>
    </r>
  </si>
  <si>
    <r>
      <rPr>
        <sz val="14"/>
        <rFont val="Times New Roman"/>
        <family val="1"/>
        <charset val="204"/>
      </rPr>
      <t>шрот соєвий харчовий</t>
    </r>
  </si>
  <si>
    <r>
      <rPr>
        <sz val="14"/>
        <rFont val="Times New Roman"/>
        <family val="1"/>
        <charset val="204"/>
      </rPr>
      <t>білок соняшниковий</t>
    </r>
  </si>
  <si>
    <r>
      <rPr>
        <sz val="14"/>
        <rFont val="Times New Roman"/>
        <family val="1"/>
        <charset val="204"/>
      </rPr>
      <t>концентрат соєвий харчовий</t>
    </r>
  </si>
  <si>
    <r>
      <rPr>
        <sz val="14"/>
        <rFont val="Times New Roman"/>
        <family val="1"/>
        <charset val="204"/>
      </rPr>
      <t>пластівці круп’яні, кукурудзяні, пшеничні, круп’яні (з круп, із суміші круп, зернобобових та суміші круп І зернобобових)</t>
    </r>
  </si>
  <si>
    <r>
      <rPr>
        <sz val="14"/>
        <rFont val="Times New Roman"/>
        <family val="1"/>
        <charset val="204"/>
      </rPr>
      <t>боби арахісу</t>
    </r>
  </si>
  <si>
    <r>
      <rPr>
        <sz val="14"/>
        <rFont val="Times New Roman"/>
        <family val="1"/>
        <charset val="204"/>
      </rPr>
      <t>кунжут</t>
    </r>
  </si>
  <si>
    <r>
      <rPr>
        <sz val="14"/>
        <rFont val="Times New Roman"/>
        <family val="1"/>
        <charset val="204"/>
      </rPr>
      <t>вироби макаронні</t>
    </r>
  </si>
  <si>
    <r>
      <rPr>
        <sz val="14"/>
        <rFont val="Times New Roman"/>
        <family val="1"/>
        <charset val="204"/>
      </rPr>
      <t>крупа манна</t>
    </r>
  </si>
  <si>
    <r>
      <rPr>
        <sz val="14"/>
        <rFont val="Times New Roman"/>
        <family val="1"/>
        <charset val="204"/>
      </rPr>
      <t>борошно житнє хлібопекарське</t>
    </r>
  </si>
  <si>
    <r>
      <rPr>
        <sz val="14"/>
        <rFont val="Times New Roman"/>
        <family val="1"/>
        <charset val="204"/>
      </rPr>
      <t>пластівці вівсяні</t>
    </r>
  </si>
  <si>
    <r>
      <rPr>
        <sz val="14"/>
        <rFont val="Times New Roman"/>
        <family val="1"/>
        <charset val="204"/>
      </rPr>
      <t>крупа гречана</t>
    </r>
  </si>
  <si>
    <r>
      <rPr>
        <sz val="14"/>
        <rFont val="Times New Roman"/>
        <family val="1"/>
        <charset val="204"/>
      </rPr>
      <t>крупа і пшоно шліфоване</t>
    </r>
  </si>
  <si>
    <r>
      <rPr>
        <sz val="14"/>
        <rFont val="Times New Roman"/>
        <family val="1"/>
        <charset val="204"/>
      </rPr>
      <t>крупа ячмінна</t>
    </r>
  </si>
  <si>
    <r>
      <rPr>
        <sz val="14"/>
        <rFont val="Times New Roman"/>
        <family val="1"/>
        <charset val="204"/>
      </rPr>
      <t>крупа пшоняна (Полтавська, Артек)</t>
    </r>
  </si>
  <si>
    <r>
      <rPr>
        <sz val="14"/>
        <rFont val="Times New Roman"/>
        <family val="1"/>
        <charset val="204"/>
      </rPr>
      <t>Органолептичні дослідження харчових добавок:</t>
    </r>
  </si>
  <si>
    <r>
      <rPr>
        <sz val="14"/>
        <rFont val="Times New Roman"/>
        <family val="1"/>
        <charset val="204"/>
      </rPr>
      <t>цукор ванільний</t>
    </r>
  </si>
  <si>
    <r>
      <rPr>
        <sz val="14"/>
        <rFont val="Times New Roman"/>
        <family val="1"/>
        <charset val="204"/>
      </rPr>
      <t>оцти з харчової сировини</t>
    </r>
  </si>
  <si>
    <r>
      <rPr>
        <sz val="14"/>
        <rFont val="Times New Roman"/>
        <family val="1"/>
        <charset val="204"/>
      </rPr>
      <t>сіль кухонна</t>
    </r>
  </si>
  <si>
    <r>
      <rPr>
        <sz val="14"/>
        <rFont val="Times New Roman"/>
        <family val="1"/>
        <charset val="204"/>
      </rPr>
      <t>сіль йодована</t>
    </r>
  </si>
  <si>
    <r>
      <rPr>
        <sz val="14"/>
        <rFont val="Times New Roman"/>
        <family val="1"/>
        <charset val="204"/>
      </rPr>
      <t>Органолептичні дослідження безалкогольних напоїв:</t>
    </r>
  </si>
  <si>
    <r>
      <rPr>
        <sz val="14"/>
        <rFont val="Times New Roman"/>
        <family val="1"/>
        <charset val="204"/>
      </rPr>
      <t>води мінеральні фасовані</t>
    </r>
  </si>
  <si>
    <r>
      <rPr>
        <sz val="14"/>
        <rFont val="Times New Roman"/>
        <family val="1"/>
        <charset val="204"/>
      </rPr>
      <t>0,01629</t>
    </r>
  </si>
  <si>
    <r>
      <rPr>
        <sz val="14"/>
        <rFont val="Times New Roman"/>
        <family val="1"/>
        <charset val="204"/>
      </rPr>
      <t>17.11.2</t>
    </r>
  </si>
  <si>
    <r>
      <rPr>
        <sz val="14"/>
        <rFont val="Times New Roman"/>
        <family val="1"/>
        <charset val="204"/>
      </rPr>
      <t>17.11.3</t>
    </r>
  </si>
  <si>
    <r>
      <rPr>
        <sz val="14"/>
        <rFont val="Times New Roman"/>
        <family val="1"/>
        <charset val="204"/>
      </rPr>
      <t>17.11.4</t>
    </r>
  </si>
  <si>
    <r>
      <rPr>
        <sz val="14"/>
        <rFont val="Times New Roman"/>
        <family val="1"/>
        <charset val="204"/>
      </rPr>
      <t>17.11.5</t>
    </r>
  </si>
  <si>
    <r>
      <rPr>
        <sz val="14"/>
        <rFont val="Times New Roman"/>
        <family val="1"/>
        <charset val="204"/>
      </rPr>
      <t>17.11.6</t>
    </r>
  </si>
  <si>
    <r>
      <rPr>
        <sz val="14"/>
        <rFont val="Times New Roman"/>
        <family val="1"/>
        <charset val="204"/>
      </rPr>
      <t>17.11.7</t>
    </r>
  </si>
  <si>
    <r>
      <rPr>
        <sz val="14"/>
        <rFont val="Times New Roman"/>
        <family val="1"/>
        <charset val="204"/>
      </rPr>
      <t>17.11.8</t>
    </r>
  </si>
  <si>
    <r>
      <rPr>
        <sz val="14"/>
        <rFont val="Times New Roman"/>
        <family val="1"/>
        <charset val="204"/>
      </rPr>
      <t>17.11.9</t>
    </r>
  </si>
  <si>
    <r>
      <rPr>
        <sz val="14"/>
        <rFont val="Times New Roman"/>
        <family val="1"/>
        <charset val="204"/>
      </rPr>
      <t>17.11.10</t>
    </r>
  </si>
  <si>
    <r>
      <rPr>
        <sz val="14"/>
        <rFont val="Times New Roman"/>
        <family val="1"/>
        <charset val="204"/>
      </rPr>
      <t>17.11.11</t>
    </r>
  </si>
  <si>
    <r>
      <rPr>
        <sz val="14"/>
        <rFont val="Times New Roman"/>
        <family val="1"/>
        <charset val="204"/>
      </rPr>
      <t>17.11.12</t>
    </r>
  </si>
  <si>
    <r>
      <rPr>
        <sz val="14"/>
        <rFont val="Times New Roman"/>
        <family val="1"/>
        <charset val="204"/>
      </rPr>
      <t>17.12</t>
    </r>
  </si>
  <si>
    <r>
      <rPr>
        <sz val="14"/>
        <rFont val="Times New Roman"/>
        <family val="1"/>
        <charset val="204"/>
      </rPr>
      <t>17.12.1</t>
    </r>
  </si>
  <si>
    <r>
      <rPr>
        <sz val="14"/>
        <rFont val="Times New Roman"/>
        <family val="1"/>
        <charset val="204"/>
      </rPr>
      <t>17.12.2</t>
    </r>
  </si>
  <si>
    <r>
      <rPr>
        <sz val="14"/>
        <rFont val="Times New Roman"/>
        <family val="1"/>
        <charset val="204"/>
      </rPr>
      <t>17.12.3</t>
    </r>
  </si>
  <si>
    <r>
      <rPr>
        <sz val="14"/>
        <rFont val="Times New Roman"/>
        <family val="1"/>
        <charset val="204"/>
      </rPr>
      <t>17.12.4</t>
    </r>
  </si>
  <si>
    <r>
      <rPr>
        <sz val="14"/>
        <rFont val="Times New Roman"/>
        <family val="1"/>
        <charset val="204"/>
      </rPr>
      <t>17.12.5</t>
    </r>
  </si>
  <si>
    <r>
      <rPr>
        <sz val="14"/>
        <rFont val="Times New Roman"/>
        <family val="1"/>
        <charset val="204"/>
      </rPr>
      <t>17.12.6</t>
    </r>
  </si>
  <si>
    <r>
      <rPr>
        <sz val="14"/>
        <rFont val="Times New Roman"/>
        <family val="1"/>
        <charset val="204"/>
      </rPr>
      <t>17.12.7</t>
    </r>
  </si>
  <si>
    <r>
      <rPr>
        <sz val="14"/>
        <rFont val="Times New Roman"/>
        <family val="1"/>
        <charset val="204"/>
      </rPr>
      <t>17.12.8</t>
    </r>
  </si>
  <si>
    <r>
      <rPr>
        <sz val="14"/>
        <rFont val="Times New Roman"/>
        <family val="1"/>
        <charset val="204"/>
      </rPr>
      <t>17.12.9</t>
    </r>
  </si>
  <si>
    <r>
      <rPr>
        <sz val="14"/>
        <rFont val="Times New Roman"/>
        <family val="1"/>
        <charset val="204"/>
      </rPr>
      <t>17.12.10</t>
    </r>
  </si>
  <si>
    <r>
      <rPr>
        <sz val="14"/>
        <rFont val="Times New Roman"/>
        <family val="1"/>
        <charset val="204"/>
      </rPr>
      <t>17.12.11</t>
    </r>
  </si>
  <si>
    <r>
      <rPr>
        <sz val="14"/>
        <rFont val="Times New Roman"/>
        <family val="1"/>
        <charset val="204"/>
      </rPr>
      <t>17.12.12</t>
    </r>
  </si>
  <si>
    <r>
      <rPr>
        <sz val="14"/>
        <rFont val="Times New Roman"/>
        <family val="1"/>
        <charset val="204"/>
      </rPr>
      <t>17.12.13</t>
    </r>
  </si>
  <si>
    <r>
      <rPr>
        <sz val="14"/>
        <rFont val="Times New Roman"/>
        <family val="1"/>
        <charset val="204"/>
      </rPr>
      <t>17.12.14</t>
    </r>
  </si>
  <si>
    <r>
      <rPr>
        <sz val="14"/>
        <rFont val="Times New Roman"/>
        <family val="1"/>
        <charset val="204"/>
      </rPr>
      <t>консерви, соки та напої дієтичні</t>
    </r>
  </si>
  <si>
    <r>
      <rPr>
        <sz val="14"/>
        <rFont val="Times New Roman"/>
        <family val="1"/>
        <charset val="204"/>
      </rPr>
      <t>соки плодово-ягідні спиртовані</t>
    </r>
  </si>
  <si>
    <r>
      <rPr>
        <sz val="14"/>
        <rFont val="Times New Roman"/>
        <family val="1"/>
        <charset val="204"/>
      </rPr>
      <t>напої безалкогольні</t>
    </r>
  </si>
  <si>
    <r>
      <rPr>
        <sz val="14"/>
        <rFont val="Times New Roman"/>
        <family val="1"/>
        <charset val="204"/>
      </rPr>
      <t>солод пивоварний ячмінний</t>
    </r>
  </si>
  <si>
    <r>
      <rPr>
        <sz val="14"/>
        <rFont val="Times New Roman"/>
        <family val="1"/>
        <charset val="204"/>
      </rPr>
      <t>сиропи</t>
    </r>
  </si>
  <si>
    <r>
      <rPr>
        <sz val="14"/>
        <rFont val="Times New Roman"/>
        <family val="1"/>
        <charset val="204"/>
      </rPr>
      <t>консерви, соки відновлені</t>
    </r>
  </si>
  <si>
    <r>
      <rPr>
        <sz val="14"/>
        <rFont val="Times New Roman"/>
        <family val="1"/>
        <charset val="204"/>
      </rPr>
      <t>консерви, сік томатний</t>
    </r>
  </si>
  <si>
    <r>
      <rPr>
        <sz val="14"/>
        <rFont val="Times New Roman"/>
        <family val="1"/>
        <charset val="204"/>
      </rPr>
      <t>води мінеральні питні лікувальні та лікувально-столові</t>
    </r>
  </si>
  <si>
    <r>
      <rPr>
        <sz val="14"/>
        <rFont val="Times New Roman"/>
        <family val="1"/>
        <charset val="204"/>
      </rPr>
      <t>соки плодові та ягідні з м’якоттю</t>
    </r>
  </si>
  <si>
    <r>
      <rPr>
        <sz val="14"/>
        <rFont val="Times New Roman"/>
        <family val="1"/>
        <charset val="204"/>
      </rPr>
      <t>соки з цитрусових плодів</t>
    </r>
  </si>
  <si>
    <r>
      <rPr>
        <sz val="14"/>
        <rFont val="Times New Roman"/>
        <family val="1"/>
        <charset val="204"/>
      </rPr>
      <t>сік виноградний натуральний</t>
    </r>
  </si>
  <si>
    <r>
      <rPr>
        <sz val="14"/>
        <rFont val="Times New Roman"/>
        <family val="1"/>
        <charset val="204"/>
      </rPr>
      <t>Органолептичні дослідження цукру та цукристих продуктів:</t>
    </r>
  </si>
  <si>
    <r>
      <rPr>
        <sz val="14"/>
        <rFont val="Times New Roman"/>
        <family val="1"/>
        <charset val="204"/>
      </rPr>
      <t>начинка сливова для пирогів</t>
    </r>
  </si>
  <si>
    <r>
      <rPr>
        <sz val="14"/>
        <rFont val="Times New Roman"/>
        <family val="1"/>
        <charset val="204"/>
      </rPr>
      <t>цукор рідкий</t>
    </r>
  </si>
  <si>
    <r>
      <rPr>
        <sz val="14"/>
        <rFont val="Times New Roman"/>
        <family val="1"/>
        <charset val="204"/>
      </rPr>
      <t>концентрати на основі плодових і ягідних екстрактів: муси, желе; концентрати молочні: киселі, креми желейні, креми заварні, гарячий шоколад, десерти; пудинги десертні</t>
    </r>
  </si>
  <si>
    <r>
      <rPr>
        <sz val="14"/>
        <rFont val="Times New Roman"/>
        <family val="1"/>
        <charset val="204"/>
      </rPr>
      <t>карамель: льодяникова, з начинкою</t>
    </r>
  </si>
  <si>
    <r>
      <rPr>
        <sz val="14"/>
        <rFont val="Times New Roman"/>
        <family val="1"/>
        <charset val="204"/>
      </rPr>
      <t>цукерки</t>
    </r>
  </si>
  <si>
    <r>
      <rPr>
        <sz val="14"/>
        <rFont val="Times New Roman"/>
        <family val="1"/>
        <charset val="204"/>
      </rPr>
      <t>халва</t>
    </r>
  </si>
  <si>
    <r>
      <rPr>
        <sz val="14"/>
        <rFont val="Times New Roman"/>
        <family val="1"/>
        <charset val="204"/>
      </rPr>
      <t>драже</t>
    </r>
  </si>
  <si>
    <r>
      <rPr>
        <sz val="14"/>
        <rFont val="Times New Roman"/>
        <family val="1"/>
        <charset val="204"/>
      </rPr>
      <t>ірис</t>
    </r>
  </si>
  <si>
    <r>
      <rPr>
        <sz val="14"/>
        <rFont val="Times New Roman"/>
        <family val="1"/>
        <charset val="204"/>
      </rPr>
      <t>мармелад</t>
    </r>
  </si>
  <si>
    <r>
      <rPr>
        <sz val="14"/>
        <rFont val="Times New Roman"/>
        <family val="1"/>
        <charset val="204"/>
      </rPr>
      <t>цукор білий</t>
    </r>
  </si>
  <si>
    <r>
      <rPr>
        <sz val="14"/>
        <rFont val="Times New Roman"/>
        <family val="1"/>
        <charset val="204"/>
      </rPr>
      <t>меляса із тростинного цукру-сирцю</t>
    </r>
  </si>
  <si>
    <r>
      <rPr>
        <sz val="14"/>
        <rFont val="Times New Roman"/>
        <family val="1"/>
        <charset val="204"/>
      </rPr>
      <t>глазурі та маси для формування</t>
    </r>
  </si>
  <si>
    <r>
      <rPr>
        <sz val="14"/>
        <rFont val="Times New Roman"/>
        <family val="1"/>
        <charset val="204"/>
      </rPr>
      <t>0,01877</t>
    </r>
  </si>
  <si>
    <r>
      <rPr>
        <sz val="14"/>
        <rFont val="Times New Roman"/>
        <family val="1"/>
        <charset val="204"/>
      </rPr>
      <t>17.12.15</t>
    </r>
  </si>
  <si>
    <r>
      <rPr>
        <sz val="14"/>
        <rFont val="Times New Roman"/>
        <family val="1"/>
        <charset val="204"/>
      </rPr>
      <t>17.12.16</t>
    </r>
  </si>
  <si>
    <r>
      <rPr>
        <sz val="14"/>
        <rFont val="Times New Roman"/>
        <family val="1"/>
        <charset val="204"/>
      </rPr>
      <t>17.12.17</t>
    </r>
  </si>
  <si>
    <r>
      <rPr>
        <sz val="14"/>
        <rFont val="Times New Roman"/>
        <family val="1"/>
        <charset val="204"/>
      </rPr>
      <t>17.12.18</t>
    </r>
  </si>
  <si>
    <r>
      <rPr>
        <sz val="14"/>
        <rFont val="Times New Roman"/>
        <family val="1"/>
        <charset val="204"/>
      </rPr>
      <t>17.12.19</t>
    </r>
  </si>
  <si>
    <r>
      <rPr>
        <sz val="14"/>
        <rFont val="Times New Roman"/>
        <family val="1"/>
        <charset val="204"/>
      </rPr>
      <t>17.12.20</t>
    </r>
  </si>
  <si>
    <r>
      <rPr>
        <sz val="14"/>
        <rFont val="Times New Roman"/>
        <family val="1"/>
        <charset val="204"/>
      </rPr>
      <t>17.13</t>
    </r>
  </si>
  <si>
    <r>
      <rPr>
        <sz val="14"/>
        <rFont val="Times New Roman"/>
        <family val="1"/>
        <charset val="204"/>
      </rPr>
      <t>17.13.1</t>
    </r>
  </si>
  <si>
    <r>
      <rPr>
        <sz val="14"/>
        <rFont val="Times New Roman"/>
        <family val="1"/>
        <charset val="204"/>
      </rPr>
      <t>17.13.2</t>
    </r>
  </si>
  <si>
    <r>
      <rPr>
        <sz val="14"/>
        <rFont val="Times New Roman"/>
        <family val="1"/>
        <charset val="204"/>
      </rPr>
      <t>17.13.3</t>
    </r>
  </si>
  <si>
    <r>
      <rPr>
        <sz val="14"/>
        <rFont val="Times New Roman"/>
        <family val="1"/>
        <charset val="204"/>
      </rPr>
      <t>17.13.4</t>
    </r>
  </si>
  <si>
    <r>
      <rPr>
        <sz val="14"/>
        <rFont val="Times New Roman"/>
        <family val="1"/>
        <charset val="204"/>
      </rPr>
      <t>17.13.5</t>
    </r>
  </si>
  <si>
    <r>
      <rPr>
        <sz val="14"/>
        <rFont val="Times New Roman"/>
        <family val="1"/>
        <charset val="204"/>
      </rPr>
      <t>17.13.6</t>
    </r>
  </si>
  <si>
    <r>
      <rPr>
        <sz val="14"/>
        <rFont val="Times New Roman"/>
        <family val="1"/>
        <charset val="204"/>
      </rPr>
      <t>17.13.7</t>
    </r>
  </si>
  <si>
    <r>
      <rPr>
        <sz val="14"/>
        <rFont val="Times New Roman"/>
        <family val="1"/>
        <charset val="204"/>
      </rPr>
      <t>17.13.8</t>
    </r>
  </si>
  <si>
    <r>
      <rPr>
        <sz val="14"/>
        <rFont val="Times New Roman"/>
        <family val="1"/>
        <charset val="204"/>
      </rPr>
      <t>17.13.9</t>
    </r>
  </si>
  <si>
    <r>
      <rPr>
        <sz val="14"/>
        <rFont val="Times New Roman"/>
        <family val="1"/>
        <charset val="204"/>
      </rPr>
      <t>17.13.10</t>
    </r>
  </si>
  <si>
    <r>
      <rPr>
        <sz val="14"/>
        <rFont val="Times New Roman"/>
        <family val="1"/>
        <charset val="204"/>
      </rPr>
      <t>17.13.11</t>
    </r>
  </si>
  <si>
    <r>
      <rPr>
        <sz val="14"/>
        <rFont val="Times New Roman"/>
        <family val="1"/>
        <charset val="204"/>
      </rPr>
      <t>17.13.12</t>
    </r>
  </si>
  <si>
    <r>
      <rPr>
        <sz val="14"/>
        <rFont val="Times New Roman"/>
        <family val="1"/>
        <charset val="204"/>
      </rPr>
      <t>17.13.13</t>
    </r>
  </si>
  <si>
    <r>
      <rPr>
        <sz val="14"/>
        <rFont val="Times New Roman"/>
        <family val="1"/>
        <charset val="204"/>
      </rPr>
      <t>17.13.14</t>
    </r>
  </si>
  <si>
    <r>
      <rPr>
        <sz val="14"/>
        <rFont val="Times New Roman"/>
        <family val="1"/>
        <charset val="204"/>
      </rPr>
      <t>17.13.15</t>
    </r>
  </si>
  <si>
    <r>
      <rPr>
        <sz val="14"/>
        <rFont val="Times New Roman"/>
        <family val="1"/>
        <charset val="204"/>
      </rPr>
      <t>17.13.16</t>
    </r>
  </si>
  <si>
    <r>
      <rPr>
        <sz val="14"/>
        <rFont val="Times New Roman"/>
        <family val="1"/>
        <charset val="204"/>
      </rPr>
      <t>17.13.17</t>
    </r>
  </si>
  <si>
    <r>
      <rPr>
        <sz val="14"/>
        <rFont val="Times New Roman"/>
        <family val="1"/>
        <charset val="204"/>
      </rPr>
      <t>17.13.18</t>
    </r>
  </si>
  <si>
    <r>
      <rPr>
        <sz val="14"/>
        <rFont val="Times New Roman"/>
        <family val="1"/>
        <charset val="204"/>
      </rPr>
      <t>17.13.19</t>
    </r>
  </si>
  <si>
    <r>
      <rPr>
        <sz val="14"/>
        <rFont val="Times New Roman"/>
        <family val="1"/>
        <charset val="204"/>
      </rPr>
      <t>18</t>
    </r>
  </si>
  <si>
    <r>
      <rPr>
        <sz val="14"/>
        <rFont val="Times New Roman"/>
        <family val="1"/>
        <charset val="204"/>
      </rPr>
      <t>19</t>
    </r>
  </si>
  <si>
    <r>
      <rPr>
        <sz val="14"/>
        <rFont val="Times New Roman"/>
        <family val="1"/>
        <charset val="204"/>
      </rPr>
      <t>19.1</t>
    </r>
  </si>
  <si>
    <r>
      <rPr>
        <sz val="14"/>
        <rFont val="Times New Roman"/>
        <family val="1"/>
        <charset val="204"/>
      </rPr>
      <t>19.2</t>
    </r>
  </si>
  <si>
    <r>
      <rPr>
        <sz val="14"/>
        <rFont val="Times New Roman"/>
        <family val="1"/>
        <charset val="204"/>
      </rPr>
      <t>19.3</t>
    </r>
  </si>
  <si>
    <r>
      <rPr>
        <sz val="14"/>
        <rFont val="Times New Roman"/>
        <family val="1"/>
        <charset val="204"/>
      </rPr>
      <t>поліно, вершкова ковбаска, східні солодощі на:</t>
    </r>
  </si>
  <si>
    <r>
      <rPr>
        <sz val="14"/>
        <rFont val="Times New Roman"/>
        <family val="1"/>
        <charset val="204"/>
      </rPr>
      <t>фруктовій основі</t>
    </r>
  </si>
  <si>
    <r>
      <rPr>
        <sz val="14"/>
        <rFont val="Times New Roman"/>
        <family val="1"/>
        <charset val="204"/>
      </rPr>
      <t>вироби з кондитерської маси для формування</t>
    </r>
  </si>
  <si>
    <r>
      <rPr>
        <sz val="14"/>
        <rFont val="Times New Roman"/>
        <family val="1"/>
        <charset val="204"/>
      </rPr>
      <t>торти, тістечка</t>
    </r>
  </si>
  <si>
    <r>
      <rPr>
        <sz val="14"/>
        <rFont val="Times New Roman"/>
        <family val="1"/>
        <charset val="204"/>
      </rPr>
      <t>напівфабрикати кондитерські, маси горіхові та шоколадно-горіхові</t>
    </r>
  </si>
  <si>
    <r>
      <rPr>
        <sz val="14"/>
        <rFont val="Times New Roman"/>
        <family val="1"/>
        <charset val="204"/>
      </rPr>
      <t>пастила, зефір</t>
    </r>
  </si>
  <si>
    <r>
      <rPr>
        <sz val="14"/>
        <rFont val="Times New Roman"/>
        <family val="1"/>
        <charset val="204"/>
      </rPr>
      <t>шоколад</t>
    </r>
  </si>
  <si>
    <r>
      <rPr>
        <sz val="14"/>
        <rFont val="Times New Roman"/>
        <family val="1"/>
        <charset val="204"/>
      </rPr>
      <t>Органолептичні дослідження прянощів та приправ:</t>
    </r>
  </si>
  <si>
    <r>
      <rPr>
        <sz val="14"/>
        <rFont val="Times New Roman"/>
        <family val="1"/>
        <charset val="204"/>
      </rPr>
      <t>хрін столовий</t>
    </r>
  </si>
  <si>
    <r>
      <rPr>
        <sz val="14"/>
        <rFont val="Times New Roman"/>
        <family val="1"/>
        <charset val="204"/>
      </rPr>
      <t>гірчиця харчова</t>
    </r>
  </si>
  <si>
    <r>
      <rPr>
        <sz val="14"/>
        <rFont val="Times New Roman"/>
        <family val="1"/>
        <charset val="204"/>
      </rPr>
      <t>суміші пряно-ароматичні для перших і других обідніх страв</t>
    </r>
  </si>
  <si>
    <r>
      <rPr>
        <sz val="14"/>
        <rFont val="Times New Roman"/>
        <family val="1"/>
        <charset val="204"/>
      </rPr>
      <t>соуси салатні</t>
    </r>
  </si>
  <si>
    <r>
      <rPr>
        <sz val="14"/>
        <rFont val="Times New Roman"/>
        <family val="1"/>
        <charset val="204"/>
      </rPr>
      <t>порошок гірчичний</t>
    </r>
  </si>
  <si>
    <r>
      <rPr>
        <sz val="14"/>
        <rFont val="Times New Roman"/>
        <family val="1"/>
        <charset val="204"/>
      </rPr>
      <t>ванілін</t>
    </r>
  </si>
  <si>
    <r>
      <rPr>
        <sz val="14"/>
        <rFont val="Times New Roman"/>
        <family val="1"/>
        <charset val="204"/>
      </rPr>
      <t>лист лавровий сухий</t>
    </r>
  </si>
  <si>
    <r>
      <rPr>
        <sz val="14"/>
        <rFont val="Times New Roman"/>
        <family val="1"/>
        <charset val="204"/>
      </rPr>
      <t>шафран</t>
    </r>
  </si>
  <si>
    <r>
      <rPr>
        <sz val="14"/>
        <rFont val="Times New Roman"/>
        <family val="1"/>
        <charset val="204"/>
      </rPr>
      <t>трава майорану</t>
    </r>
  </si>
  <si>
    <r>
      <rPr>
        <sz val="14"/>
        <rFont val="Times New Roman"/>
        <family val="1"/>
        <charset val="204"/>
      </rPr>
      <t>перець духмяний</t>
    </r>
  </si>
  <si>
    <r>
      <rPr>
        <sz val="14"/>
        <rFont val="Times New Roman"/>
        <family val="1"/>
        <charset val="204"/>
      </rPr>
      <t>імбир</t>
    </r>
  </si>
  <si>
    <r>
      <rPr>
        <sz val="14"/>
        <rFont val="Times New Roman"/>
        <family val="1"/>
        <charset val="204"/>
      </rPr>
      <t>гвоздика</t>
    </r>
  </si>
  <si>
    <r>
      <rPr>
        <sz val="14"/>
        <rFont val="Times New Roman"/>
        <family val="1"/>
        <charset val="204"/>
      </rPr>
      <t>кориця</t>
    </r>
  </si>
  <si>
    <r>
      <rPr>
        <sz val="14"/>
        <rFont val="Times New Roman"/>
        <family val="1"/>
        <charset val="204"/>
      </rPr>
      <t>кардамон</t>
    </r>
  </si>
  <si>
    <r>
      <rPr>
        <sz val="14"/>
        <rFont val="Times New Roman"/>
        <family val="1"/>
        <charset val="204"/>
      </rPr>
      <t>перець червоний мелений</t>
    </r>
  </si>
  <si>
    <r>
      <rPr>
        <sz val="14"/>
        <rFont val="Times New Roman"/>
        <family val="1"/>
        <charset val="204"/>
      </rPr>
      <t>коріандр</t>
    </r>
  </si>
  <si>
    <r>
      <rPr>
        <sz val="14"/>
        <rFont val="Times New Roman"/>
        <family val="1"/>
        <charset val="204"/>
      </rPr>
      <t>кмин</t>
    </r>
  </si>
  <si>
    <r>
      <rPr>
        <sz val="14"/>
        <rFont val="Times New Roman"/>
        <family val="1"/>
        <charset val="204"/>
      </rPr>
      <t>бадьян</t>
    </r>
  </si>
  <si>
    <r>
      <rPr>
        <sz val="14"/>
        <rFont val="Times New Roman"/>
        <family val="1"/>
        <charset val="204"/>
      </rPr>
      <t>цикорій сушений</t>
    </r>
  </si>
  <si>
    <r>
      <rPr>
        <sz val="14"/>
        <rFont val="Times New Roman"/>
        <family val="1"/>
        <charset val="204"/>
      </rPr>
      <t>Паразитологічна оцінка риби</t>
    </r>
  </si>
  <si>
    <r>
      <rPr>
        <sz val="14"/>
        <rFont val="Times New Roman"/>
        <family val="1"/>
        <charset val="204"/>
      </rPr>
      <t>Бактеріологічні дослідження захворювань тварин та об’єктів середовища життєдіяльності людини</t>
    </r>
  </si>
  <si>
    <r>
      <rPr>
        <sz val="14"/>
        <rFont val="Times New Roman"/>
        <family val="1"/>
        <charset val="204"/>
      </rPr>
      <t>Колібактеріоз</t>
    </r>
  </si>
  <si>
    <r>
      <rPr>
        <sz val="14"/>
        <rFont val="Times New Roman"/>
        <family val="1"/>
        <charset val="204"/>
      </rPr>
      <t>Диплококові (пневмококові) захворювання</t>
    </r>
  </si>
  <si>
    <r>
      <rPr>
        <sz val="14"/>
        <rFont val="Times New Roman"/>
        <family val="1"/>
        <charset val="204"/>
      </rPr>
      <t>Сибірка*</t>
    </r>
  </si>
  <si>
    <r>
      <rPr>
        <sz val="14"/>
        <rFont val="Times New Roman"/>
        <family val="1"/>
        <charset val="204"/>
      </rPr>
      <t>0,02963</t>
    </r>
  </si>
  <si>
    <r>
      <rPr>
        <sz val="14"/>
        <rFont val="Times New Roman"/>
        <family val="1"/>
        <charset val="204"/>
      </rPr>
      <t>0,22389</t>
    </r>
  </si>
  <si>
    <r>
      <rPr>
        <sz val="14"/>
        <rFont val="Times New Roman"/>
        <family val="1"/>
        <charset val="204"/>
      </rPr>
      <t>0,20039</t>
    </r>
  </si>
  <si>
    <r>
      <rPr>
        <sz val="14"/>
        <rFont val="Times New Roman"/>
        <family val="1"/>
        <charset val="204"/>
      </rPr>
      <t>0,30043</t>
    </r>
  </si>
  <si>
    <r>
      <rPr>
        <sz val="14"/>
        <rFont val="Times New Roman"/>
        <family val="1"/>
        <charset val="204"/>
      </rPr>
      <t>19.4</t>
    </r>
  </si>
  <si>
    <r>
      <rPr>
        <sz val="14"/>
        <rFont val="Times New Roman"/>
        <family val="1"/>
        <charset val="204"/>
      </rPr>
      <t>19.5</t>
    </r>
  </si>
  <si>
    <r>
      <rPr>
        <sz val="14"/>
        <rFont val="Times New Roman"/>
        <family val="1"/>
        <charset val="204"/>
      </rPr>
      <t>19.6</t>
    </r>
  </si>
  <si>
    <r>
      <rPr>
        <sz val="14"/>
        <rFont val="Times New Roman"/>
        <family val="1"/>
        <charset val="204"/>
      </rPr>
      <t>19.7</t>
    </r>
  </si>
  <si>
    <r>
      <rPr>
        <sz val="14"/>
        <rFont val="Times New Roman"/>
        <family val="1"/>
        <charset val="204"/>
      </rPr>
      <t>19.8</t>
    </r>
  </si>
  <si>
    <r>
      <rPr>
        <sz val="14"/>
        <rFont val="Times New Roman"/>
        <family val="1"/>
        <charset val="204"/>
      </rPr>
      <t>19.9</t>
    </r>
  </si>
  <si>
    <r>
      <rPr>
        <sz val="14"/>
        <rFont val="Times New Roman"/>
        <family val="1"/>
        <charset val="204"/>
      </rPr>
      <t>19.10</t>
    </r>
  </si>
  <si>
    <r>
      <rPr>
        <sz val="14"/>
        <rFont val="Times New Roman"/>
        <family val="1"/>
        <charset val="204"/>
      </rPr>
      <t>19.11</t>
    </r>
  </si>
  <si>
    <r>
      <rPr>
        <sz val="14"/>
        <rFont val="Times New Roman"/>
        <family val="1"/>
        <charset val="204"/>
      </rPr>
      <t>19.12</t>
    </r>
  </si>
  <si>
    <r>
      <rPr>
        <sz val="14"/>
        <rFont val="Times New Roman"/>
        <family val="1"/>
        <charset val="204"/>
      </rPr>
      <t>19.13</t>
    </r>
  </si>
  <si>
    <r>
      <rPr>
        <sz val="14"/>
        <rFont val="Times New Roman"/>
        <family val="1"/>
        <charset val="204"/>
      </rPr>
      <t>19.14</t>
    </r>
  </si>
  <si>
    <r>
      <rPr>
        <sz val="14"/>
        <rFont val="Times New Roman"/>
        <family val="1"/>
        <charset val="204"/>
      </rPr>
      <t>19.15</t>
    </r>
  </si>
  <si>
    <r>
      <rPr>
        <sz val="14"/>
        <rFont val="Times New Roman"/>
        <family val="1"/>
        <charset val="204"/>
      </rPr>
      <t>19.16</t>
    </r>
  </si>
  <si>
    <r>
      <rPr>
        <sz val="14"/>
        <rFont val="Times New Roman"/>
        <family val="1"/>
        <charset val="204"/>
      </rPr>
      <t>19.17</t>
    </r>
  </si>
  <si>
    <r>
      <rPr>
        <sz val="14"/>
        <rFont val="Times New Roman"/>
        <family val="1"/>
        <charset val="204"/>
      </rPr>
      <t>19.18</t>
    </r>
  </si>
  <si>
    <r>
      <rPr>
        <sz val="14"/>
        <rFont val="Times New Roman"/>
        <family val="1"/>
        <charset val="204"/>
      </rPr>
      <t>19.19</t>
    </r>
  </si>
  <si>
    <r>
      <rPr>
        <sz val="14"/>
        <rFont val="Times New Roman"/>
        <family val="1"/>
        <charset val="204"/>
      </rPr>
      <t>19.20</t>
    </r>
  </si>
  <si>
    <r>
      <rPr>
        <sz val="14"/>
        <rFont val="Times New Roman"/>
        <family val="1"/>
        <charset val="204"/>
      </rPr>
      <t>19.21</t>
    </r>
  </si>
  <si>
    <r>
      <rPr>
        <sz val="14"/>
        <rFont val="Times New Roman"/>
        <family val="1"/>
        <charset val="204"/>
      </rPr>
      <t>19.22</t>
    </r>
  </si>
  <si>
    <r>
      <rPr>
        <sz val="14"/>
        <rFont val="Times New Roman"/>
        <family val="1"/>
        <charset val="204"/>
      </rPr>
      <t>19.23</t>
    </r>
  </si>
  <si>
    <r>
      <rPr>
        <sz val="14"/>
        <rFont val="Times New Roman"/>
        <family val="1"/>
        <charset val="204"/>
      </rPr>
      <t>19.24</t>
    </r>
  </si>
  <si>
    <r>
      <rPr>
        <sz val="14"/>
        <rFont val="Times New Roman"/>
        <family val="1"/>
        <charset val="204"/>
      </rPr>
      <t>19.25</t>
    </r>
  </si>
  <si>
    <r>
      <rPr>
        <sz val="14"/>
        <rFont val="Times New Roman"/>
        <family val="1"/>
        <charset val="204"/>
      </rPr>
      <t>19.26</t>
    </r>
  </si>
  <si>
    <r>
      <rPr>
        <sz val="14"/>
        <rFont val="Times New Roman"/>
        <family val="1"/>
        <charset val="204"/>
      </rPr>
      <t>19.27</t>
    </r>
  </si>
  <si>
    <r>
      <rPr>
        <sz val="14"/>
        <rFont val="Times New Roman"/>
        <family val="1"/>
        <charset val="204"/>
      </rPr>
      <t>19.28</t>
    </r>
  </si>
  <si>
    <r>
      <rPr>
        <sz val="14"/>
        <rFont val="Times New Roman"/>
        <family val="1"/>
        <charset val="204"/>
      </rPr>
      <t>19.29</t>
    </r>
  </si>
  <si>
    <r>
      <rPr>
        <sz val="14"/>
        <rFont val="Times New Roman"/>
        <family val="1"/>
        <charset val="204"/>
      </rPr>
      <t>19.30</t>
    </r>
  </si>
  <si>
    <r>
      <rPr>
        <sz val="14"/>
        <rFont val="Times New Roman"/>
        <family val="1"/>
        <charset val="204"/>
      </rPr>
      <t>19.31</t>
    </r>
  </si>
  <si>
    <r>
      <rPr>
        <sz val="14"/>
        <rFont val="Times New Roman"/>
        <family val="1"/>
        <charset val="204"/>
      </rPr>
      <t>19.32</t>
    </r>
  </si>
  <si>
    <r>
      <rPr>
        <sz val="14"/>
        <rFont val="Times New Roman"/>
        <family val="1"/>
        <charset val="204"/>
      </rPr>
      <t>19.33</t>
    </r>
  </si>
  <si>
    <r>
      <rPr>
        <sz val="14"/>
        <rFont val="Times New Roman"/>
        <family val="1"/>
        <charset val="204"/>
      </rPr>
      <t>19.34</t>
    </r>
  </si>
  <si>
    <r>
      <rPr>
        <sz val="14"/>
        <rFont val="Times New Roman"/>
        <family val="1"/>
        <charset val="204"/>
      </rPr>
      <t>19.35</t>
    </r>
  </si>
  <si>
    <r>
      <rPr>
        <sz val="14"/>
        <rFont val="Times New Roman"/>
        <family val="1"/>
        <charset val="204"/>
      </rPr>
      <t>19.36</t>
    </r>
  </si>
  <si>
    <r>
      <rPr>
        <sz val="14"/>
        <rFont val="Times New Roman"/>
        <family val="1"/>
        <charset val="204"/>
      </rPr>
      <t>19.37</t>
    </r>
  </si>
  <si>
    <r>
      <rPr>
        <sz val="14"/>
        <rFont val="Times New Roman"/>
        <family val="1"/>
        <charset val="204"/>
      </rPr>
      <t>19.38</t>
    </r>
  </si>
  <si>
    <r>
      <rPr>
        <sz val="14"/>
        <rFont val="Times New Roman"/>
        <family val="1"/>
        <charset val="204"/>
      </rPr>
      <t>Бруцельоз*</t>
    </r>
  </si>
  <si>
    <r>
      <rPr>
        <sz val="14"/>
        <rFont val="Times New Roman"/>
        <family val="1"/>
        <charset val="204"/>
      </rPr>
      <t>Інфекційний епідидиміт баранів*</t>
    </r>
  </si>
  <si>
    <r>
      <rPr>
        <sz val="14"/>
        <rFont val="Times New Roman"/>
        <family val="1"/>
        <charset val="204"/>
      </rPr>
      <t>Туберкульоз*</t>
    </r>
  </si>
  <si>
    <r>
      <rPr>
        <sz val="14"/>
        <rFont val="Times New Roman"/>
        <family val="1"/>
        <charset val="204"/>
      </rPr>
      <t>Паратуберкульоз (мікроскопічний аналіз)</t>
    </r>
  </si>
  <si>
    <r>
      <rPr>
        <sz val="14"/>
        <rFont val="Times New Roman"/>
        <family val="1"/>
        <charset val="204"/>
      </rPr>
      <t>Туляремія*</t>
    </r>
  </si>
  <si>
    <r>
      <rPr>
        <sz val="14"/>
        <rFont val="Times New Roman"/>
        <family val="1"/>
        <charset val="204"/>
      </rPr>
      <t>Бешиха свиней</t>
    </r>
  </si>
  <si>
    <r>
      <rPr>
        <sz val="14"/>
        <rFont val="Times New Roman"/>
        <family val="1"/>
        <charset val="204"/>
      </rPr>
      <t>Брадзот овець</t>
    </r>
  </si>
  <si>
    <r>
      <rPr>
        <sz val="14"/>
        <rFont val="Times New Roman"/>
        <family val="1"/>
        <charset val="204"/>
      </rPr>
      <t>Ботулізм</t>
    </r>
  </si>
  <si>
    <r>
      <rPr>
        <sz val="14"/>
        <rFont val="Times New Roman"/>
        <family val="1"/>
        <charset val="204"/>
      </rPr>
      <t>Кампілобактеріоз (вібріоз)</t>
    </r>
  </si>
  <si>
    <r>
      <rPr>
        <sz val="14"/>
        <rFont val="Times New Roman"/>
        <family val="1"/>
        <charset val="204"/>
      </rPr>
      <t>Дизентерія свиней</t>
    </r>
  </si>
  <si>
    <r>
      <rPr>
        <sz val="14"/>
        <rFont val="Times New Roman"/>
        <family val="1"/>
        <charset val="204"/>
      </rPr>
      <t>Мікоплазмоз</t>
    </r>
  </si>
  <si>
    <r>
      <rPr>
        <sz val="14"/>
        <rFont val="Times New Roman"/>
        <family val="1"/>
        <charset val="204"/>
      </rPr>
      <t>Кампілобактеріоз птиці</t>
    </r>
  </si>
  <si>
    <r>
      <rPr>
        <sz val="14"/>
        <rFont val="Times New Roman"/>
        <family val="1"/>
        <charset val="204"/>
      </rPr>
      <t>Актинобацильоз</t>
    </r>
  </si>
  <si>
    <r>
      <rPr>
        <sz val="14"/>
        <rFont val="Times New Roman"/>
        <family val="1"/>
        <charset val="204"/>
      </rPr>
      <t>Гемофільозний полісерозит свиней</t>
    </r>
  </si>
  <si>
    <r>
      <rPr>
        <sz val="14"/>
        <rFont val="Times New Roman"/>
        <family val="1"/>
        <charset val="204"/>
      </rPr>
      <t>Анаеробна дизентерія ягнят</t>
    </r>
  </si>
  <si>
    <r>
      <rPr>
        <sz val="14"/>
        <rFont val="Times New Roman"/>
        <family val="1"/>
        <charset val="204"/>
      </rPr>
      <t>Інфекційна ентеротоксемія</t>
    </r>
  </si>
  <si>
    <r>
      <rPr>
        <sz val="14"/>
        <rFont val="Times New Roman"/>
        <family val="1"/>
        <charset val="204"/>
      </rPr>
      <t>Копитна гниль овець та кіз</t>
    </r>
  </si>
  <si>
    <r>
      <rPr>
        <sz val="14"/>
        <rFont val="Times New Roman"/>
        <family val="1"/>
        <charset val="204"/>
      </rPr>
      <t>Мит</t>
    </r>
  </si>
  <si>
    <r>
      <rPr>
        <sz val="14"/>
        <rFont val="Times New Roman"/>
        <family val="1"/>
        <charset val="204"/>
      </rPr>
      <t>Інфекційна агалактія овець*</t>
    </r>
  </si>
  <si>
    <r>
      <rPr>
        <sz val="14"/>
        <rFont val="Times New Roman"/>
        <family val="1"/>
        <charset val="204"/>
      </rPr>
      <t>Сап*</t>
    </r>
  </si>
  <si>
    <r>
      <rPr>
        <sz val="14"/>
        <rFont val="Times New Roman"/>
        <family val="1"/>
        <charset val="204"/>
      </rPr>
      <t>Інфекційний метрит коней*</t>
    </r>
  </si>
  <si>
    <r>
      <rPr>
        <sz val="14"/>
        <rFont val="Times New Roman"/>
        <family val="1"/>
        <charset val="204"/>
      </rPr>
      <t>Правець*</t>
    </r>
  </si>
  <si>
    <r>
      <rPr>
        <sz val="14"/>
        <rFont val="Times New Roman"/>
        <family val="1"/>
        <charset val="204"/>
      </rPr>
      <t>Емфізематозний карбункул*</t>
    </r>
  </si>
  <si>
    <r>
      <rPr>
        <sz val="14"/>
        <rFont val="Times New Roman"/>
        <family val="1"/>
        <charset val="204"/>
      </rPr>
      <t>Злоякісний набряк</t>
    </r>
  </si>
  <si>
    <r>
      <rPr>
        <sz val="14"/>
        <rFont val="Times New Roman"/>
        <family val="1"/>
        <charset val="204"/>
      </rPr>
      <t>Некробактеріоз*</t>
    </r>
  </si>
  <si>
    <r>
      <rPr>
        <sz val="14"/>
        <rFont val="Times New Roman"/>
        <family val="1"/>
        <charset val="204"/>
      </rPr>
      <t>Клостридіози птиці</t>
    </r>
  </si>
  <si>
    <r>
      <rPr>
        <sz val="14"/>
        <rFont val="Times New Roman"/>
        <family val="1"/>
        <charset val="204"/>
      </rPr>
      <t>Сальмонельоз*</t>
    </r>
  </si>
  <si>
    <r>
      <rPr>
        <sz val="14"/>
        <rFont val="Times New Roman"/>
        <family val="1"/>
        <charset val="204"/>
      </rPr>
      <t>Дослідження зразків посліду (фекалій) на сальмонельоз</t>
    </r>
  </si>
  <si>
    <r>
      <rPr>
        <sz val="14"/>
        <rFont val="Times New Roman"/>
        <family val="1"/>
        <charset val="204"/>
      </rPr>
      <t>Пастерельоз*</t>
    </r>
  </si>
  <si>
    <r>
      <rPr>
        <sz val="14"/>
        <rFont val="Times New Roman"/>
        <family val="1"/>
        <charset val="204"/>
      </rPr>
      <t>Лептоспіроз*</t>
    </r>
  </si>
  <si>
    <r>
      <rPr>
        <sz val="14"/>
        <rFont val="Times New Roman"/>
        <family val="1"/>
        <charset val="204"/>
      </rPr>
      <t>Аеромоноз риб</t>
    </r>
  </si>
  <si>
    <r>
      <rPr>
        <sz val="14"/>
        <rFont val="Times New Roman"/>
        <family val="1"/>
        <charset val="204"/>
      </rPr>
      <t>Американський гнилець*</t>
    </r>
  </si>
  <si>
    <r>
      <rPr>
        <sz val="14"/>
        <rFont val="Times New Roman"/>
        <family val="1"/>
        <charset val="204"/>
      </rPr>
      <t>Європейський гнилець*</t>
    </r>
  </si>
  <si>
    <r>
      <rPr>
        <sz val="14"/>
        <rFont val="Times New Roman"/>
        <family val="1"/>
        <charset val="204"/>
      </rPr>
      <t>Парагнилець</t>
    </r>
  </si>
  <si>
    <r>
      <rPr>
        <sz val="14"/>
        <rFont val="Times New Roman"/>
        <family val="1"/>
        <charset val="204"/>
      </rPr>
      <t>Дослідження - життєздатних спор,</t>
    </r>
  </si>
  <si>
    <r>
      <rPr>
        <sz val="14"/>
        <rFont val="Times New Roman"/>
        <family val="1"/>
        <charset val="204"/>
      </rPr>
      <t>0,38673</t>
    </r>
  </si>
  <si>
    <r>
      <rPr>
        <sz val="14"/>
        <rFont val="Times New Roman"/>
        <family val="1"/>
        <charset val="204"/>
      </rPr>
      <t>0,32309</t>
    </r>
  </si>
  <si>
    <r>
      <rPr>
        <sz val="14"/>
        <rFont val="Times New Roman"/>
        <family val="1"/>
        <charset val="204"/>
      </rPr>
      <t>0,04756</t>
    </r>
  </si>
  <si>
    <r>
      <rPr>
        <sz val="14"/>
        <rFont val="Times New Roman"/>
        <family val="1"/>
        <charset val="204"/>
      </rPr>
      <t>0,31517</t>
    </r>
  </si>
  <si>
    <r>
      <rPr>
        <sz val="14"/>
        <rFont val="Times New Roman"/>
        <family val="1"/>
        <charset val="204"/>
      </rPr>
      <t>0,18883</t>
    </r>
  </si>
  <si>
    <r>
      <rPr>
        <sz val="14"/>
        <rFont val="Times New Roman"/>
        <family val="1"/>
        <charset val="204"/>
      </rPr>
      <t>0,19973</t>
    </r>
  </si>
  <si>
    <r>
      <rPr>
        <sz val="14"/>
        <rFont val="Times New Roman"/>
        <family val="1"/>
        <charset val="204"/>
      </rPr>
      <t>0,39812</t>
    </r>
  </si>
  <si>
    <r>
      <rPr>
        <sz val="14"/>
        <rFont val="Times New Roman"/>
        <family val="1"/>
        <charset val="204"/>
      </rPr>
      <t>0,12604</t>
    </r>
  </si>
  <si>
    <r>
      <rPr>
        <sz val="14"/>
        <rFont val="Times New Roman"/>
        <family val="1"/>
        <charset val="204"/>
      </rPr>
      <t>0,02228</t>
    </r>
  </si>
  <si>
    <r>
      <rPr>
        <sz val="14"/>
        <rFont val="Times New Roman"/>
        <family val="1"/>
        <charset val="204"/>
      </rPr>
      <t>0,32411</t>
    </r>
  </si>
  <si>
    <r>
      <rPr>
        <sz val="14"/>
        <rFont val="Times New Roman"/>
        <family val="1"/>
        <charset val="204"/>
      </rPr>
      <t>0,15359</t>
    </r>
  </si>
  <si>
    <r>
      <rPr>
        <sz val="14"/>
        <rFont val="Times New Roman"/>
        <family val="1"/>
        <charset val="204"/>
      </rPr>
      <t>0,28034</t>
    </r>
  </si>
  <si>
    <r>
      <rPr>
        <sz val="14"/>
        <rFont val="Times New Roman"/>
        <family val="1"/>
        <charset val="204"/>
      </rPr>
      <t>0,32504</t>
    </r>
  </si>
  <si>
    <r>
      <rPr>
        <sz val="14"/>
        <rFont val="Times New Roman"/>
        <family val="1"/>
        <charset val="204"/>
      </rPr>
      <t>0,34302</t>
    </r>
  </si>
  <si>
    <r>
      <rPr>
        <sz val="14"/>
        <rFont val="Times New Roman"/>
        <family val="1"/>
        <charset val="204"/>
      </rPr>
      <t>0,30188</t>
    </r>
  </si>
  <si>
    <r>
      <rPr>
        <sz val="14"/>
        <rFont val="Times New Roman"/>
        <family val="1"/>
        <charset val="204"/>
      </rPr>
      <t>0,37492</t>
    </r>
  </si>
  <si>
    <r>
      <rPr>
        <sz val="14"/>
        <rFont val="Times New Roman"/>
        <family val="1"/>
        <charset val="204"/>
      </rPr>
      <t>0,43901</t>
    </r>
  </si>
  <si>
    <r>
      <rPr>
        <sz val="14"/>
        <rFont val="Times New Roman"/>
        <family val="1"/>
        <charset val="204"/>
      </rPr>
      <t>0,31763</t>
    </r>
  </si>
  <si>
    <r>
      <rPr>
        <sz val="14"/>
        <rFont val="Times New Roman"/>
        <family val="1"/>
        <charset val="204"/>
      </rPr>
      <t>0,11531</t>
    </r>
  </si>
  <si>
    <r>
      <rPr>
        <sz val="14"/>
        <rFont val="Times New Roman"/>
        <family val="1"/>
        <charset val="204"/>
      </rPr>
      <t>0,19253</t>
    </r>
  </si>
  <si>
    <r>
      <rPr>
        <sz val="14"/>
        <rFont val="Times New Roman"/>
        <family val="1"/>
        <charset val="204"/>
      </rPr>
      <t>0,23132</t>
    </r>
  </si>
  <si>
    <r>
      <rPr>
        <sz val="14"/>
        <rFont val="Times New Roman"/>
        <family val="1"/>
        <charset val="204"/>
      </rPr>
      <t>0,31312</t>
    </r>
  </si>
  <si>
    <r>
      <rPr>
        <sz val="14"/>
        <rFont val="Times New Roman"/>
        <family val="1"/>
        <charset val="204"/>
      </rPr>
      <t>0,18357</t>
    </r>
  </si>
  <si>
    <r>
      <rPr>
        <sz val="14"/>
        <rFont val="Times New Roman"/>
        <family val="1"/>
        <charset val="204"/>
      </rPr>
      <t>0,10961</t>
    </r>
  </si>
  <si>
    <r>
      <rPr>
        <sz val="14"/>
        <rFont val="Times New Roman"/>
        <family val="1"/>
        <charset val="204"/>
      </rPr>
      <t>0,05123</t>
    </r>
  </si>
  <si>
    <r>
      <rPr>
        <sz val="14"/>
        <rFont val="Times New Roman"/>
        <family val="1"/>
        <charset val="204"/>
      </rPr>
      <t>0,11731</t>
    </r>
  </si>
  <si>
    <r>
      <rPr>
        <sz val="14"/>
        <rFont val="Times New Roman"/>
        <family val="1"/>
        <charset val="204"/>
      </rPr>
      <t>0,32103</t>
    </r>
  </si>
  <si>
    <r>
      <rPr>
        <sz val="14"/>
        <rFont val="Times New Roman"/>
        <family val="1"/>
        <charset val="204"/>
      </rPr>
      <t>0,19854</t>
    </r>
  </si>
  <si>
    <r>
      <rPr>
        <sz val="14"/>
        <rFont val="Times New Roman"/>
        <family val="1"/>
        <charset val="204"/>
      </rPr>
      <t>0,10478</t>
    </r>
  </si>
  <si>
    <r>
      <rPr>
        <sz val="14"/>
        <rFont val="Times New Roman"/>
        <family val="1"/>
        <charset val="204"/>
      </rPr>
      <t>0,09217</t>
    </r>
  </si>
  <si>
    <r>
      <rPr>
        <sz val="14"/>
        <rFont val="Times New Roman"/>
        <family val="1"/>
        <charset val="204"/>
      </rPr>
      <t>19.39</t>
    </r>
  </si>
  <si>
    <r>
      <rPr>
        <sz val="14"/>
        <rFont val="Times New Roman"/>
        <family val="1"/>
        <charset val="204"/>
      </rPr>
      <t>19.40</t>
    </r>
  </si>
  <si>
    <r>
      <rPr>
        <sz val="14"/>
        <rFont val="Times New Roman"/>
        <family val="1"/>
        <charset val="204"/>
      </rPr>
      <t>19.41</t>
    </r>
  </si>
  <si>
    <r>
      <rPr>
        <sz val="14"/>
        <rFont val="Times New Roman"/>
        <family val="1"/>
        <charset val="204"/>
      </rPr>
      <t>19.42</t>
    </r>
  </si>
  <si>
    <r>
      <rPr>
        <sz val="14"/>
        <rFont val="Times New Roman"/>
        <family val="1"/>
        <charset val="204"/>
      </rPr>
      <t>19.43</t>
    </r>
  </si>
  <si>
    <r>
      <rPr>
        <sz val="14"/>
        <rFont val="Times New Roman"/>
        <family val="1"/>
        <charset val="204"/>
      </rPr>
      <t>19.44</t>
    </r>
  </si>
  <si>
    <r>
      <rPr>
        <sz val="14"/>
        <rFont val="Times New Roman"/>
        <family val="1"/>
        <charset val="204"/>
      </rPr>
      <t>19.45</t>
    </r>
  </si>
  <si>
    <r>
      <rPr>
        <sz val="14"/>
        <rFont val="Times New Roman"/>
        <family val="1"/>
        <charset val="204"/>
      </rPr>
      <t>19.46</t>
    </r>
  </si>
  <si>
    <r>
      <rPr>
        <sz val="14"/>
        <rFont val="Times New Roman"/>
        <family val="1"/>
        <charset val="204"/>
      </rPr>
      <t>19.47</t>
    </r>
  </si>
  <si>
    <r>
      <rPr>
        <sz val="14"/>
        <rFont val="Times New Roman"/>
        <family val="1"/>
        <charset val="204"/>
      </rPr>
      <t>19.48</t>
    </r>
  </si>
  <si>
    <r>
      <rPr>
        <sz val="14"/>
        <rFont val="Times New Roman"/>
        <family val="1"/>
        <charset val="204"/>
      </rPr>
      <t>19.49</t>
    </r>
  </si>
  <si>
    <r>
      <rPr>
        <sz val="14"/>
        <rFont val="Times New Roman"/>
        <family val="1"/>
        <charset val="204"/>
      </rPr>
      <t>19.49.1</t>
    </r>
  </si>
  <si>
    <r>
      <rPr>
        <sz val="14"/>
        <rFont val="Times New Roman"/>
        <family val="1"/>
        <charset val="204"/>
      </rPr>
      <t>19.49.2</t>
    </r>
  </si>
  <si>
    <r>
      <rPr>
        <sz val="14"/>
        <rFont val="Times New Roman"/>
        <family val="1"/>
        <charset val="204"/>
      </rPr>
      <t>19.49.3</t>
    </r>
  </si>
  <si>
    <r>
      <rPr>
        <sz val="14"/>
        <rFont val="Times New Roman"/>
        <family val="1"/>
        <charset val="204"/>
      </rPr>
      <t>19.49.4</t>
    </r>
  </si>
  <si>
    <r>
      <rPr>
        <sz val="14"/>
        <rFont val="Times New Roman"/>
        <family val="1"/>
        <charset val="204"/>
      </rPr>
      <t>19.49.5</t>
    </r>
  </si>
  <si>
    <r>
      <rPr>
        <sz val="14"/>
        <rFont val="Times New Roman"/>
        <family val="1"/>
        <charset val="204"/>
      </rPr>
      <t>19.50</t>
    </r>
  </si>
  <si>
    <r>
      <rPr>
        <sz val="14"/>
        <rFont val="Times New Roman"/>
        <family val="1"/>
        <charset val="204"/>
      </rPr>
      <t>19.51</t>
    </r>
  </si>
  <si>
    <r>
      <rPr>
        <sz val="14"/>
        <rFont val="Times New Roman"/>
        <family val="1"/>
        <charset val="204"/>
      </rPr>
      <t>19.52</t>
    </r>
  </si>
  <si>
    <r>
      <rPr>
        <sz val="14"/>
        <rFont val="Times New Roman"/>
        <family val="1"/>
        <charset val="204"/>
      </rPr>
      <t>патогенних для бджіл (американський, європейський гнилець)</t>
    </r>
  </si>
  <si>
    <r>
      <rPr>
        <sz val="14"/>
        <rFont val="Times New Roman"/>
        <family val="1"/>
        <charset val="204"/>
      </rPr>
      <t>Лістеріоз*</t>
    </r>
  </si>
  <si>
    <r>
      <rPr>
        <sz val="14"/>
        <rFont val="Times New Roman"/>
        <family val="1"/>
        <charset val="204"/>
      </rPr>
      <t>Псевдомоноз</t>
    </r>
  </si>
  <si>
    <r>
      <rPr>
        <sz val="14"/>
        <rFont val="Times New Roman"/>
        <family val="1"/>
        <charset val="204"/>
      </rPr>
      <t>Псевдотуберкульоз (ієрсиніоз)</t>
    </r>
  </si>
  <si>
    <r>
      <rPr>
        <sz val="14"/>
        <rFont val="Times New Roman"/>
        <family val="1"/>
        <charset val="204"/>
      </rPr>
      <t>Стафілококози</t>
    </r>
  </si>
  <si>
    <r>
      <rPr>
        <sz val="14"/>
        <rFont val="Times New Roman"/>
        <family val="1"/>
        <charset val="204"/>
      </rPr>
      <t>Стрептококози</t>
    </r>
  </si>
  <si>
    <r>
      <rPr>
        <sz val="14"/>
        <rFont val="Times New Roman"/>
        <family val="1"/>
        <charset val="204"/>
      </rPr>
      <t>Інфекційна плевропневмонія кіз</t>
    </r>
  </si>
  <si>
    <r>
      <rPr>
        <sz val="14"/>
        <rFont val="Times New Roman"/>
        <family val="1"/>
        <charset val="204"/>
      </rPr>
      <t>Псевдомоноз риб</t>
    </r>
  </si>
  <si>
    <r>
      <rPr>
        <sz val="14"/>
        <rFont val="Times New Roman"/>
        <family val="1"/>
        <charset val="204"/>
      </rPr>
      <t>Визначення чутливості мікроорганізмів до антибактеріальних препаратів автоматичним методом</t>
    </r>
  </si>
  <si>
    <r>
      <rPr>
        <sz val="14"/>
        <rFont val="Times New Roman"/>
        <family val="1"/>
        <charset val="204"/>
      </rPr>
      <t>Виявлення чутливості мікроорганізмів методом серійних розведень</t>
    </r>
  </si>
  <si>
    <r>
      <rPr>
        <sz val="14"/>
        <rFont val="Times New Roman"/>
        <family val="1"/>
        <charset val="204"/>
      </rPr>
      <t>Чутливість мікроорганізмів до антибіотиків диско-дифузійним методом:</t>
    </r>
  </si>
  <si>
    <r>
      <rPr>
        <sz val="14"/>
        <rFont val="Times New Roman"/>
        <family val="1"/>
        <charset val="204"/>
      </rPr>
      <t>до 5 антибіотиків</t>
    </r>
  </si>
  <si>
    <r>
      <rPr>
        <sz val="14"/>
        <rFont val="Times New Roman"/>
        <family val="1"/>
        <charset val="204"/>
      </rPr>
      <t>до 10 антибіотиків</t>
    </r>
  </si>
  <si>
    <r>
      <rPr>
        <sz val="14"/>
        <rFont val="Times New Roman"/>
        <family val="1"/>
        <charset val="204"/>
      </rPr>
      <t>до 20 антибіотиків</t>
    </r>
  </si>
  <si>
    <r>
      <rPr>
        <sz val="14"/>
        <rFont val="Times New Roman"/>
        <family val="1"/>
        <charset val="204"/>
      </rPr>
      <t>до ЗО антибіотиків</t>
    </r>
  </si>
  <si>
    <r>
      <rPr>
        <sz val="14"/>
        <rFont val="Times New Roman"/>
        <family val="1"/>
        <charset val="204"/>
      </rPr>
      <t>до 40 антибіотиків</t>
    </r>
  </si>
  <si>
    <r>
      <rPr>
        <sz val="14"/>
        <rFont val="Times New Roman"/>
        <family val="1"/>
        <charset val="204"/>
      </rPr>
      <t>Бактеріологічне дослідження сперми (визначення мікробного числа, колі-титру, синьогнійної палички, анаеробної мікрофлори, грибів)</t>
    </r>
  </si>
  <si>
    <r>
      <rPr>
        <sz val="14"/>
        <rFont val="Times New Roman"/>
        <family val="1"/>
        <charset val="204"/>
      </rPr>
      <t>Перевірка твердих (рідких) поживних середовищ за ростовими властивостями</t>
    </r>
  </si>
  <si>
    <r>
      <rPr>
        <sz val="14"/>
        <rFont val="Times New Roman"/>
        <family val="1"/>
        <charset val="204"/>
      </rPr>
      <t>Перевірка рідких селективних середовищ за ростовими</t>
    </r>
  </si>
  <si>
    <r>
      <rPr>
        <sz val="14"/>
        <rFont val="Times New Roman"/>
        <family val="1"/>
        <charset val="204"/>
      </rPr>
      <t>0,12827</t>
    </r>
  </si>
  <si>
    <r>
      <rPr>
        <sz val="14"/>
        <rFont val="Times New Roman"/>
        <family val="1"/>
        <charset val="204"/>
      </rPr>
      <t>0,18478</t>
    </r>
  </si>
  <si>
    <r>
      <rPr>
        <sz val="14"/>
        <rFont val="Times New Roman"/>
        <family val="1"/>
        <charset val="204"/>
      </rPr>
      <t>0,24102</t>
    </r>
  </si>
  <si>
    <r>
      <rPr>
        <sz val="14"/>
        <rFont val="Times New Roman"/>
        <family val="1"/>
        <charset val="204"/>
      </rPr>
      <t>0,28997</t>
    </r>
  </si>
  <si>
    <r>
      <rPr>
        <sz val="14"/>
        <rFont val="Times New Roman"/>
        <family val="1"/>
        <charset val="204"/>
      </rPr>
      <t>0,10715</t>
    </r>
  </si>
  <si>
    <r>
      <rPr>
        <sz val="14"/>
        <rFont val="Times New Roman"/>
        <family val="1"/>
        <charset val="204"/>
      </rPr>
      <t>0,52714</t>
    </r>
  </si>
  <si>
    <r>
      <rPr>
        <sz val="14"/>
        <rFont val="Times New Roman"/>
        <family val="1"/>
        <charset val="204"/>
      </rPr>
      <t>0,12296</t>
    </r>
  </si>
  <si>
    <r>
      <rPr>
        <sz val="14"/>
        <rFont val="Times New Roman"/>
        <family val="1"/>
        <charset val="204"/>
      </rPr>
      <t>0,66870</t>
    </r>
  </si>
  <si>
    <r>
      <rPr>
        <sz val="14"/>
        <rFont val="Times New Roman"/>
        <family val="1"/>
        <charset val="204"/>
      </rPr>
      <t>0,80880</t>
    </r>
  </si>
  <si>
    <r>
      <rPr>
        <sz val="14"/>
        <rFont val="Times New Roman"/>
        <family val="1"/>
        <charset val="204"/>
      </rPr>
      <t>0,36023</t>
    </r>
  </si>
  <si>
    <r>
      <rPr>
        <sz val="14"/>
        <rFont val="Times New Roman"/>
        <family val="1"/>
        <charset val="204"/>
      </rPr>
      <t>0,37358</t>
    </r>
  </si>
  <si>
    <r>
      <rPr>
        <sz val="14"/>
        <rFont val="Times New Roman"/>
        <family val="1"/>
        <charset val="204"/>
      </rPr>
      <t>0,38447</t>
    </r>
  </si>
  <si>
    <r>
      <rPr>
        <sz val="14"/>
        <rFont val="Times New Roman"/>
        <family val="1"/>
        <charset val="204"/>
      </rPr>
      <t>0,39619</t>
    </r>
  </si>
  <si>
    <r>
      <rPr>
        <sz val="14"/>
        <rFont val="Times New Roman"/>
        <family val="1"/>
        <charset val="204"/>
      </rPr>
      <t>0,41205</t>
    </r>
  </si>
  <si>
    <r>
      <rPr>
        <sz val="14"/>
        <rFont val="Times New Roman"/>
        <family val="1"/>
        <charset val="204"/>
      </rPr>
      <t>0,12876</t>
    </r>
  </si>
  <si>
    <r>
      <rPr>
        <sz val="14"/>
        <rFont val="Times New Roman"/>
        <family val="1"/>
        <charset val="204"/>
      </rPr>
      <t>0,14859</t>
    </r>
  </si>
  <si>
    <r>
      <rPr>
        <sz val="14"/>
        <rFont val="Times New Roman"/>
        <family val="1"/>
        <charset val="204"/>
      </rPr>
      <t>0,10074</t>
    </r>
  </si>
  <si>
    <r>
      <rPr>
        <sz val="14"/>
        <rFont val="Times New Roman"/>
        <family val="1"/>
        <charset val="204"/>
      </rPr>
      <t>19.53</t>
    </r>
  </si>
  <si>
    <r>
      <rPr>
        <sz val="14"/>
        <rFont val="Times New Roman"/>
        <family val="1"/>
        <charset val="204"/>
      </rPr>
      <t>19.54</t>
    </r>
  </si>
  <si>
    <r>
      <rPr>
        <sz val="14"/>
        <rFont val="Times New Roman"/>
        <family val="1"/>
        <charset val="204"/>
      </rPr>
      <t>19.55</t>
    </r>
  </si>
  <si>
    <r>
      <rPr>
        <sz val="14"/>
        <rFont val="Times New Roman"/>
        <family val="1"/>
        <charset val="204"/>
      </rPr>
      <t>19.56</t>
    </r>
  </si>
  <si>
    <r>
      <rPr>
        <sz val="14"/>
        <rFont val="Times New Roman"/>
        <family val="1"/>
        <charset val="204"/>
      </rPr>
      <t>19.57</t>
    </r>
  </si>
  <si>
    <r>
      <rPr>
        <sz val="14"/>
        <rFont val="Times New Roman"/>
        <family val="1"/>
        <charset val="204"/>
      </rPr>
      <t>19.58</t>
    </r>
  </si>
  <si>
    <r>
      <rPr>
        <sz val="14"/>
        <rFont val="Times New Roman"/>
        <family val="1"/>
        <charset val="204"/>
      </rPr>
      <t>19.58.1</t>
    </r>
  </si>
  <si>
    <r>
      <rPr>
        <sz val="14"/>
        <rFont val="Times New Roman"/>
        <family val="1"/>
        <charset val="204"/>
      </rPr>
      <t>19.58.2</t>
    </r>
  </si>
  <si>
    <r>
      <rPr>
        <sz val="14"/>
        <rFont val="Times New Roman"/>
        <family val="1"/>
        <charset val="204"/>
      </rPr>
      <t>19.58.3</t>
    </r>
  </si>
  <si>
    <r>
      <rPr>
        <sz val="14"/>
        <rFont val="Times New Roman"/>
        <family val="1"/>
        <charset val="204"/>
      </rPr>
      <t>19.58.4</t>
    </r>
  </si>
  <si>
    <r>
      <rPr>
        <sz val="14"/>
        <rFont val="Times New Roman"/>
        <family val="1"/>
        <charset val="204"/>
      </rPr>
      <t>19.58.5</t>
    </r>
  </si>
  <si>
    <r>
      <rPr>
        <sz val="14"/>
        <rFont val="Times New Roman"/>
        <family val="1"/>
        <charset val="204"/>
      </rPr>
      <t>19.58.6</t>
    </r>
  </si>
  <si>
    <r>
      <rPr>
        <sz val="14"/>
        <rFont val="Times New Roman"/>
        <family val="1"/>
        <charset val="204"/>
      </rPr>
      <t>19.58.7</t>
    </r>
  </si>
  <si>
    <r>
      <rPr>
        <sz val="14"/>
        <rFont val="Times New Roman"/>
        <family val="1"/>
        <charset val="204"/>
      </rPr>
      <t>19.58.8</t>
    </r>
  </si>
  <si>
    <r>
      <rPr>
        <sz val="14"/>
        <rFont val="Times New Roman"/>
        <family val="1"/>
        <charset val="204"/>
      </rPr>
      <t>19.58.9</t>
    </r>
  </si>
  <si>
    <r>
      <rPr>
        <sz val="14"/>
        <rFont val="Times New Roman"/>
        <family val="1"/>
        <charset val="204"/>
      </rPr>
      <t>19.59</t>
    </r>
  </si>
  <si>
    <r>
      <rPr>
        <sz val="14"/>
        <rFont val="Times New Roman"/>
        <family val="1"/>
        <charset val="204"/>
      </rPr>
      <t>властивостями</t>
    </r>
  </si>
  <si>
    <r>
      <rPr>
        <sz val="14"/>
        <rFont val="Times New Roman"/>
        <family val="1"/>
        <charset val="204"/>
      </rPr>
      <t>Перевірка твердих селективних (диференційно-діагностичних) середовищ за ростовими властивостями</t>
    </r>
  </si>
  <si>
    <r>
      <rPr>
        <sz val="14"/>
        <rFont val="Times New Roman"/>
        <family val="1"/>
        <charset val="204"/>
      </rPr>
      <t>Перевірка диференційно-діагностичних середовищ за ростовими властивостями</t>
    </r>
  </si>
  <si>
    <r>
      <rPr>
        <sz val="14"/>
        <rFont val="Times New Roman"/>
        <family val="1"/>
        <charset val="204"/>
      </rPr>
      <t>Дослідження молока на мастит</t>
    </r>
  </si>
  <si>
    <r>
      <rPr>
        <sz val="14"/>
        <rFont val="Times New Roman"/>
        <family val="1"/>
        <charset val="204"/>
      </rPr>
      <t>Проведення перевірки якості дезінфекції об’єктів середовища життєдіяльності людини:</t>
    </r>
  </si>
  <si>
    <r>
      <rPr>
        <sz val="14"/>
        <rFont val="Times New Roman"/>
        <family val="1"/>
        <charset val="204"/>
      </rPr>
      <t>загальне мікробне число</t>
    </r>
  </si>
  <si>
    <r>
      <rPr>
        <sz val="14"/>
        <rFont val="Times New Roman"/>
        <family val="1"/>
        <charset val="204"/>
      </rPr>
      <t>анаероби</t>
    </r>
  </si>
  <si>
    <r>
      <rPr>
        <sz val="14"/>
        <rFont val="Times New Roman"/>
        <family val="1"/>
        <charset val="204"/>
      </rPr>
      <t>стафілокок (1 змив)</t>
    </r>
  </si>
  <si>
    <r>
      <rPr>
        <sz val="14"/>
        <rFont val="Times New Roman"/>
        <family val="1"/>
        <charset val="204"/>
      </rPr>
      <t>стафілокок (10 змивів)</t>
    </r>
  </si>
  <si>
    <r>
      <rPr>
        <sz val="14"/>
        <rFont val="Times New Roman"/>
        <family val="1"/>
        <charset val="204"/>
      </rPr>
      <t>стафілокок (15 змивів)</t>
    </r>
  </si>
  <si>
    <r>
      <rPr>
        <sz val="14"/>
        <rFont val="Times New Roman"/>
        <family val="1"/>
        <charset val="204"/>
      </rPr>
      <t>стафілокок (20 змивів)</t>
    </r>
  </si>
  <si>
    <r>
      <rPr>
        <sz val="14"/>
        <rFont val="Times New Roman"/>
        <family val="1"/>
        <charset val="204"/>
      </rPr>
      <t>стафілокок (ЗО змивів)</t>
    </r>
  </si>
  <si>
    <r>
      <rPr>
        <sz val="14"/>
        <rFont val="Times New Roman"/>
        <family val="1"/>
        <charset val="204"/>
      </rPr>
      <t>стафілокок (40 змивів)</t>
    </r>
  </si>
  <si>
    <r>
      <rPr>
        <sz val="14"/>
        <rFont val="Times New Roman"/>
        <family val="1"/>
        <charset val="204"/>
      </rPr>
      <t>стафілокок (60 змивів)</t>
    </r>
  </si>
  <si>
    <r>
      <rPr>
        <sz val="14"/>
        <rFont val="Times New Roman"/>
        <family val="1"/>
        <charset val="204"/>
      </rPr>
      <t>Проведення перевірки якості дезінфекції об’єктів, інших об’єктів середовища життєдіяльності людини (БГКП або (Е. Соїі)):</t>
    </r>
  </si>
  <si>
    <r>
      <rPr>
        <sz val="14"/>
        <rFont val="Times New Roman"/>
        <family val="1"/>
        <charset val="204"/>
      </rPr>
      <t>0,17587</t>
    </r>
  </si>
  <si>
    <r>
      <rPr>
        <sz val="14"/>
        <rFont val="Times New Roman"/>
        <family val="1"/>
        <charset val="204"/>
      </rPr>
      <t>0,08495</t>
    </r>
  </si>
  <si>
    <r>
      <rPr>
        <sz val="14"/>
        <rFont val="Times New Roman"/>
        <family val="1"/>
        <charset val="204"/>
      </rPr>
      <t>0,09214</t>
    </r>
  </si>
  <si>
    <r>
      <rPr>
        <sz val="14"/>
        <rFont val="Times New Roman"/>
        <family val="1"/>
        <charset val="204"/>
      </rPr>
      <t>0,22409</t>
    </r>
  </si>
  <si>
    <r>
      <rPr>
        <sz val="14"/>
        <rFont val="Times New Roman"/>
        <family val="1"/>
        <charset val="204"/>
      </rPr>
      <t>0,05483</t>
    </r>
  </si>
  <si>
    <r>
      <rPr>
        <sz val="14"/>
        <rFont val="Times New Roman"/>
        <family val="1"/>
        <charset val="204"/>
      </rPr>
      <t>0,10324</t>
    </r>
  </si>
  <si>
    <r>
      <rPr>
        <sz val="14"/>
        <rFont val="Times New Roman"/>
        <family val="1"/>
        <charset val="204"/>
      </rPr>
      <t>0,06532</t>
    </r>
  </si>
  <si>
    <r>
      <rPr>
        <sz val="14"/>
        <rFont val="Times New Roman"/>
        <family val="1"/>
        <charset val="204"/>
      </rPr>
      <t>0,29118</t>
    </r>
  </si>
  <si>
    <r>
      <rPr>
        <sz val="14"/>
        <rFont val="Times New Roman"/>
        <family val="1"/>
        <charset val="204"/>
      </rPr>
      <t>0,43172</t>
    </r>
  </si>
  <si>
    <r>
      <rPr>
        <sz val="14"/>
        <rFont val="Times New Roman"/>
        <family val="1"/>
        <charset val="204"/>
      </rPr>
      <t>0,54880</t>
    </r>
  </si>
  <si>
    <r>
      <rPr>
        <sz val="14"/>
        <rFont val="Times New Roman"/>
        <family val="1"/>
        <charset val="204"/>
      </rPr>
      <t>0,80972</t>
    </r>
  </si>
  <si>
    <r>
      <rPr>
        <sz val="14"/>
        <rFont val="Times New Roman"/>
        <family val="1"/>
        <charset val="204"/>
      </rPr>
      <t>1,07063</t>
    </r>
  </si>
  <si>
    <r>
      <rPr>
        <sz val="14"/>
        <rFont val="Times New Roman"/>
        <family val="1"/>
        <charset val="204"/>
      </rPr>
      <t>1,59247</t>
    </r>
  </si>
  <si>
    <r>
      <rPr>
        <sz val="14"/>
        <rFont val="Times New Roman"/>
        <family val="1"/>
        <charset val="204"/>
      </rPr>
      <t>19.59.1</t>
    </r>
  </si>
  <si>
    <r>
      <rPr>
        <sz val="14"/>
        <rFont val="Times New Roman"/>
        <family val="1"/>
        <charset val="204"/>
      </rPr>
      <t>19.59.2</t>
    </r>
  </si>
  <si>
    <r>
      <rPr>
        <sz val="14"/>
        <rFont val="Times New Roman"/>
        <family val="1"/>
        <charset val="204"/>
      </rPr>
      <t>19.59.3</t>
    </r>
  </si>
  <si>
    <r>
      <rPr>
        <sz val="14"/>
        <rFont val="Times New Roman"/>
        <family val="1"/>
        <charset val="204"/>
      </rPr>
      <t>19.59.4</t>
    </r>
  </si>
  <si>
    <r>
      <rPr>
        <sz val="14"/>
        <rFont val="Times New Roman"/>
        <family val="1"/>
        <charset val="204"/>
      </rPr>
      <t>19.59.5</t>
    </r>
  </si>
  <si>
    <r>
      <rPr>
        <sz val="14"/>
        <rFont val="Times New Roman"/>
        <family val="1"/>
        <charset val="204"/>
      </rPr>
      <t>19.59.6</t>
    </r>
  </si>
  <si>
    <r>
      <rPr>
        <sz val="14"/>
        <rFont val="Times New Roman"/>
        <family val="1"/>
        <charset val="204"/>
      </rPr>
      <t>19.59.7</t>
    </r>
  </si>
  <si>
    <r>
      <rPr>
        <sz val="14"/>
        <rFont val="Times New Roman"/>
        <family val="1"/>
        <charset val="204"/>
      </rPr>
      <t>19.59.8</t>
    </r>
  </si>
  <si>
    <r>
      <rPr>
        <sz val="14"/>
        <rFont val="Times New Roman"/>
        <family val="1"/>
        <charset val="204"/>
      </rPr>
      <t>19.60</t>
    </r>
  </si>
  <si>
    <r>
      <rPr>
        <sz val="14"/>
        <rFont val="Times New Roman"/>
        <family val="1"/>
        <charset val="204"/>
      </rPr>
      <t>19.60.1</t>
    </r>
  </si>
  <si>
    <r>
      <rPr>
        <sz val="14"/>
        <rFont val="Times New Roman"/>
        <family val="1"/>
        <charset val="204"/>
      </rPr>
      <t>19.60.2</t>
    </r>
  </si>
  <si>
    <r>
      <rPr>
        <sz val="14"/>
        <rFont val="Times New Roman"/>
        <family val="1"/>
        <charset val="204"/>
      </rPr>
      <t>19.60.3</t>
    </r>
  </si>
  <si>
    <r>
      <rPr>
        <sz val="14"/>
        <rFont val="Times New Roman"/>
        <family val="1"/>
        <charset val="204"/>
      </rPr>
      <t>19.60.4</t>
    </r>
  </si>
  <si>
    <r>
      <rPr>
        <sz val="14"/>
        <rFont val="Times New Roman"/>
        <family val="1"/>
        <charset val="204"/>
      </rPr>
      <t>19.60.5</t>
    </r>
  </si>
  <si>
    <r>
      <rPr>
        <sz val="14"/>
        <rFont val="Times New Roman"/>
        <family val="1"/>
        <charset val="204"/>
      </rPr>
      <t>19.60.6</t>
    </r>
  </si>
  <si>
    <r>
      <rPr>
        <sz val="14"/>
        <rFont val="Times New Roman"/>
        <family val="1"/>
        <charset val="204"/>
      </rPr>
      <t>19.60.7</t>
    </r>
  </si>
  <si>
    <r>
      <rPr>
        <sz val="14"/>
        <rFont val="Times New Roman"/>
        <family val="1"/>
        <charset val="204"/>
      </rPr>
      <t>19.60.8</t>
    </r>
  </si>
  <si>
    <r>
      <rPr>
        <sz val="14"/>
        <rFont val="Times New Roman"/>
        <family val="1"/>
        <charset val="204"/>
      </rPr>
      <t>19.61</t>
    </r>
  </si>
  <si>
    <r>
      <rPr>
        <sz val="14"/>
        <rFont val="Times New Roman"/>
        <family val="1"/>
        <charset val="204"/>
      </rPr>
      <t>19.61.1</t>
    </r>
  </si>
  <si>
    <r>
      <rPr>
        <sz val="14"/>
        <rFont val="Times New Roman"/>
        <family val="1"/>
        <charset val="204"/>
      </rPr>
      <t>19.61.2</t>
    </r>
  </si>
  <si>
    <r>
      <rPr>
        <sz val="14"/>
        <rFont val="Times New Roman"/>
        <family val="1"/>
        <charset val="204"/>
      </rPr>
      <t>19.61.3</t>
    </r>
  </si>
  <si>
    <r>
      <rPr>
        <sz val="14"/>
        <rFont val="Times New Roman"/>
        <family val="1"/>
        <charset val="204"/>
      </rPr>
      <t>19.61.4</t>
    </r>
  </si>
  <si>
    <r>
      <rPr>
        <sz val="14"/>
        <rFont val="Times New Roman"/>
        <family val="1"/>
        <charset val="204"/>
      </rPr>
      <t>19.61.5</t>
    </r>
  </si>
  <si>
    <r>
      <rPr>
        <sz val="14"/>
        <rFont val="Times New Roman"/>
        <family val="1"/>
        <charset val="204"/>
      </rPr>
      <t>19.61.6</t>
    </r>
  </si>
  <si>
    <r>
      <rPr>
        <sz val="14"/>
        <rFont val="Times New Roman"/>
        <family val="1"/>
        <charset val="204"/>
      </rPr>
      <t>19.61.7</t>
    </r>
  </si>
  <si>
    <r>
      <rPr>
        <sz val="14"/>
        <rFont val="Times New Roman"/>
        <family val="1"/>
        <charset val="204"/>
      </rPr>
      <t>19.62</t>
    </r>
  </si>
  <si>
    <r>
      <rPr>
        <sz val="14"/>
        <rFont val="Times New Roman"/>
        <family val="1"/>
        <charset val="204"/>
      </rPr>
      <t>п’ятнадцяти зразків</t>
    </r>
  </si>
  <si>
    <r>
      <rPr>
        <sz val="14"/>
        <rFont val="Times New Roman"/>
        <family val="1"/>
        <charset val="204"/>
      </rPr>
      <t>двадцяти зразків</t>
    </r>
  </si>
  <si>
    <r>
      <rPr>
        <sz val="14"/>
        <rFont val="Times New Roman"/>
        <family val="1"/>
        <charset val="204"/>
      </rPr>
      <t>двадцяти п’яти зразків</t>
    </r>
  </si>
  <si>
    <r>
      <rPr>
        <sz val="14"/>
        <rFont val="Times New Roman"/>
        <family val="1"/>
        <charset val="204"/>
      </rPr>
      <t>тридцяти зразків</t>
    </r>
  </si>
  <si>
    <r>
      <rPr>
        <sz val="14"/>
        <rFont val="Times New Roman"/>
        <family val="1"/>
        <charset val="204"/>
      </rPr>
      <t>шістдесяти зразків</t>
    </r>
  </si>
  <si>
    <r>
      <rPr>
        <sz val="14"/>
        <rFont val="Times New Roman"/>
        <family val="1"/>
        <charset val="204"/>
      </rPr>
      <t>Проведення перевірки якості дезінфекції об’єктів, інших об’єктів середовища життєдіяльності людини на сальмонели:</t>
    </r>
  </si>
  <si>
    <r>
      <rPr>
        <sz val="14"/>
        <rFont val="Times New Roman"/>
        <family val="1"/>
        <charset val="204"/>
      </rPr>
      <t>Проведення перевірки якості дезінфекції об’єктів, інших об’єктів середовища життєдіяльності людини на протей:</t>
    </r>
  </si>
  <si>
    <r>
      <rPr>
        <sz val="14"/>
        <rFont val="Times New Roman"/>
        <family val="1"/>
        <charset val="204"/>
      </rPr>
      <t>0,18516</t>
    </r>
  </si>
  <si>
    <r>
      <rPr>
        <sz val="14"/>
        <rFont val="Times New Roman"/>
        <family val="1"/>
        <charset val="204"/>
      </rPr>
      <t>0,25566</t>
    </r>
  </si>
  <si>
    <r>
      <rPr>
        <sz val="14"/>
        <rFont val="Times New Roman"/>
        <family val="1"/>
        <charset val="204"/>
      </rPr>
      <t>0,33979</t>
    </r>
  </si>
  <si>
    <r>
      <rPr>
        <sz val="14"/>
        <rFont val="Times New Roman"/>
        <family val="1"/>
        <charset val="204"/>
      </rPr>
      <t>0,40879</t>
    </r>
  </si>
  <si>
    <r>
      <rPr>
        <sz val="14"/>
        <rFont val="Times New Roman"/>
        <family val="1"/>
        <charset val="204"/>
      </rPr>
      <t>0,47014</t>
    </r>
  </si>
  <si>
    <r>
      <rPr>
        <sz val="14"/>
        <rFont val="Times New Roman"/>
        <family val="1"/>
        <charset val="204"/>
      </rPr>
      <t>0,57164</t>
    </r>
  </si>
  <si>
    <r>
      <rPr>
        <sz val="14"/>
        <rFont val="Times New Roman"/>
        <family val="1"/>
        <charset val="204"/>
      </rPr>
      <t>0,78785</t>
    </r>
  </si>
  <si>
    <r>
      <rPr>
        <sz val="14"/>
        <rFont val="Times New Roman"/>
        <family val="1"/>
        <charset val="204"/>
      </rPr>
      <t>0,18529</t>
    </r>
  </si>
  <si>
    <r>
      <rPr>
        <sz val="14"/>
        <rFont val="Times New Roman"/>
        <family val="1"/>
        <charset val="204"/>
      </rPr>
      <t>0,19219</t>
    </r>
  </si>
  <si>
    <r>
      <rPr>
        <sz val="14"/>
        <rFont val="Times New Roman"/>
        <family val="1"/>
        <charset val="204"/>
      </rPr>
      <t>0,33157</t>
    </r>
  </si>
  <si>
    <r>
      <rPr>
        <sz val="14"/>
        <rFont val="Times New Roman"/>
        <family val="1"/>
        <charset val="204"/>
      </rPr>
      <t>0,35553</t>
    </r>
  </si>
  <si>
    <r>
      <rPr>
        <sz val="14"/>
        <rFont val="Times New Roman"/>
        <family val="1"/>
        <charset val="204"/>
      </rPr>
      <t>0,40763</t>
    </r>
  </si>
  <si>
    <r>
      <rPr>
        <sz val="14"/>
        <rFont val="Times New Roman"/>
        <family val="1"/>
        <charset val="204"/>
      </rPr>
      <t>0,53096</t>
    </r>
  </si>
  <si>
    <r>
      <rPr>
        <sz val="14"/>
        <rFont val="Times New Roman"/>
        <family val="1"/>
        <charset val="204"/>
      </rPr>
      <t>0,64318</t>
    </r>
  </si>
  <si>
    <r>
      <rPr>
        <sz val="14"/>
        <rFont val="Times New Roman"/>
        <family val="1"/>
        <charset val="204"/>
      </rPr>
      <t>0,87873</t>
    </r>
  </si>
  <si>
    <r>
      <rPr>
        <sz val="14"/>
        <rFont val="Times New Roman"/>
        <family val="1"/>
        <charset val="204"/>
      </rPr>
      <t>19.62.1</t>
    </r>
  </si>
  <si>
    <r>
      <rPr>
        <sz val="14"/>
        <rFont val="Times New Roman"/>
        <family val="1"/>
        <charset val="204"/>
      </rPr>
      <t>19.62.2</t>
    </r>
  </si>
  <si>
    <r>
      <rPr>
        <sz val="14"/>
        <rFont val="Times New Roman"/>
        <family val="1"/>
        <charset val="204"/>
      </rPr>
      <t>19.62.3</t>
    </r>
  </si>
  <si>
    <r>
      <rPr>
        <sz val="14"/>
        <rFont val="Times New Roman"/>
        <family val="1"/>
        <charset val="204"/>
      </rPr>
      <t>19.62.4</t>
    </r>
  </si>
  <si>
    <r>
      <rPr>
        <sz val="14"/>
        <rFont val="Times New Roman"/>
        <family val="1"/>
        <charset val="204"/>
      </rPr>
      <t>19.62.5</t>
    </r>
  </si>
  <si>
    <r>
      <rPr>
        <sz val="14"/>
        <rFont val="Times New Roman"/>
        <family val="1"/>
        <charset val="204"/>
      </rPr>
      <t>19.62.6</t>
    </r>
  </si>
  <si>
    <r>
      <rPr>
        <sz val="14"/>
        <rFont val="Times New Roman"/>
        <family val="1"/>
        <charset val="204"/>
      </rPr>
      <t>19.62.7</t>
    </r>
  </si>
  <si>
    <r>
      <rPr>
        <sz val="14"/>
        <rFont val="Times New Roman"/>
        <family val="1"/>
        <charset val="204"/>
      </rPr>
      <t>19.63</t>
    </r>
  </si>
  <si>
    <r>
      <rPr>
        <sz val="14"/>
        <rFont val="Times New Roman"/>
        <family val="1"/>
        <charset val="204"/>
      </rPr>
      <t>19.63.1</t>
    </r>
  </si>
  <si>
    <r>
      <rPr>
        <sz val="14"/>
        <rFont val="Times New Roman"/>
        <family val="1"/>
        <charset val="204"/>
      </rPr>
      <t>19.63.2</t>
    </r>
  </si>
  <si>
    <r>
      <rPr>
        <sz val="14"/>
        <rFont val="Times New Roman"/>
        <family val="1"/>
        <charset val="204"/>
      </rPr>
      <t>19.63.3</t>
    </r>
  </si>
  <si>
    <r>
      <rPr>
        <sz val="14"/>
        <rFont val="Times New Roman"/>
        <family val="1"/>
        <charset val="204"/>
      </rPr>
      <t>19.63.4</t>
    </r>
  </si>
  <si>
    <r>
      <rPr>
        <sz val="14"/>
        <rFont val="Times New Roman"/>
        <family val="1"/>
        <charset val="204"/>
      </rPr>
      <t>19.63.5</t>
    </r>
  </si>
  <si>
    <r>
      <rPr>
        <sz val="14"/>
        <rFont val="Times New Roman"/>
        <family val="1"/>
        <charset val="204"/>
      </rPr>
      <t>19.63.6</t>
    </r>
  </si>
  <si>
    <r>
      <rPr>
        <sz val="14"/>
        <rFont val="Times New Roman"/>
        <family val="1"/>
        <charset val="204"/>
      </rPr>
      <t>19.63.7</t>
    </r>
  </si>
  <si>
    <r>
      <rPr>
        <sz val="14"/>
        <rFont val="Times New Roman"/>
        <family val="1"/>
        <charset val="204"/>
      </rPr>
      <t>19.64</t>
    </r>
  </si>
  <si>
    <r>
      <rPr>
        <sz val="14"/>
        <rFont val="Times New Roman"/>
        <family val="1"/>
        <charset val="204"/>
      </rPr>
      <t>19.65</t>
    </r>
  </si>
  <si>
    <r>
      <rPr>
        <sz val="14"/>
        <rFont val="Times New Roman"/>
        <family val="1"/>
        <charset val="204"/>
      </rPr>
      <t>Проведення перевірки повітря об’єктів середовища життєдіяльності людини на кількість пліснявих грибів та дріжджів</t>
    </r>
  </si>
  <si>
    <r>
      <rPr>
        <sz val="14"/>
        <rFont val="Times New Roman"/>
        <family val="1"/>
        <charset val="204"/>
      </rPr>
      <t>Проведення перевірки повітря об’єктів середовища життєдіяльності людини на кількість мезофільних аеробних та факультативно-анаеробних мікроорганізмів (КМАФАнМ)</t>
    </r>
  </si>
  <si>
    <r>
      <rPr>
        <sz val="14"/>
        <rFont val="Times New Roman"/>
        <family val="1"/>
        <charset val="204"/>
      </rPr>
      <t>0,04912</t>
    </r>
  </si>
  <si>
    <r>
      <rPr>
        <sz val="14"/>
        <rFont val="Times New Roman"/>
        <family val="1"/>
        <charset val="204"/>
      </rPr>
      <t>0,12923</t>
    </r>
  </si>
  <si>
    <r>
      <rPr>
        <sz val="14"/>
        <rFont val="Times New Roman"/>
        <family val="1"/>
        <charset val="204"/>
      </rPr>
      <t>0,17457</t>
    </r>
  </si>
  <si>
    <r>
      <rPr>
        <sz val="14"/>
        <rFont val="Times New Roman"/>
        <family val="1"/>
        <charset val="204"/>
      </rPr>
      <t>0,21990</t>
    </r>
  </si>
  <si>
    <r>
      <rPr>
        <sz val="14"/>
        <rFont val="Times New Roman"/>
        <family val="1"/>
        <charset val="204"/>
      </rPr>
      <t>0,31057</t>
    </r>
  </si>
  <si>
    <r>
      <rPr>
        <sz val="14"/>
        <rFont val="Times New Roman"/>
        <family val="1"/>
        <charset val="204"/>
      </rPr>
      <t>0,46098</t>
    </r>
  </si>
  <si>
    <r>
      <rPr>
        <sz val="14"/>
        <rFont val="Times New Roman"/>
        <family val="1"/>
        <charset val="204"/>
      </rPr>
      <t>0,67218</t>
    </r>
  </si>
  <si>
    <r>
      <rPr>
        <sz val="14"/>
        <rFont val="Times New Roman"/>
        <family val="1"/>
        <charset val="204"/>
      </rPr>
      <t>0,06310</t>
    </r>
  </si>
  <si>
    <r>
      <rPr>
        <sz val="14"/>
        <rFont val="Times New Roman"/>
        <family val="1"/>
        <charset val="204"/>
      </rPr>
      <t>0,12523</t>
    </r>
  </si>
  <si>
    <r>
      <rPr>
        <sz val="14"/>
        <rFont val="Times New Roman"/>
        <family val="1"/>
        <charset val="204"/>
      </rPr>
      <t>0,15974</t>
    </r>
  </si>
  <si>
    <r>
      <rPr>
        <sz val="14"/>
        <rFont val="Times New Roman"/>
        <family val="1"/>
        <charset val="204"/>
      </rPr>
      <t>0,19426</t>
    </r>
  </si>
  <si>
    <r>
      <rPr>
        <sz val="14"/>
        <rFont val="Times New Roman"/>
        <family val="1"/>
        <charset val="204"/>
      </rPr>
      <t>0,26329</t>
    </r>
  </si>
  <si>
    <r>
      <rPr>
        <sz val="14"/>
        <rFont val="Times New Roman"/>
        <family val="1"/>
        <charset val="204"/>
      </rPr>
      <t>0,33232</t>
    </r>
  </si>
  <si>
    <r>
      <rPr>
        <sz val="14"/>
        <rFont val="Times New Roman"/>
        <family val="1"/>
        <charset val="204"/>
      </rPr>
      <t>0,47040</t>
    </r>
  </si>
  <si>
    <r>
      <rPr>
        <sz val="14"/>
        <rFont val="Times New Roman"/>
        <family val="1"/>
        <charset val="204"/>
      </rPr>
      <t>0,05137</t>
    </r>
  </si>
  <si>
    <r>
      <rPr>
        <sz val="14"/>
        <rFont val="Times New Roman"/>
        <family val="1"/>
        <charset val="204"/>
      </rPr>
      <t>19.66</t>
    </r>
  </si>
  <si>
    <r>
      <rPr>
        <sz val="14"/>
        <rFont val="Times New Roman"/>
        <family val="1"/>
        <charset val="204"/>
      </rPr>
      <t>19.66.1</t>
    </r>
  </si>
  <si>
    <r>
      <rPr>
        <sz val="14"/>
        <rFont val="Times New Roman"/>
        <family val="1"/>
        <charset val="204"/>
      </rPr>
      <t>19.66.2</t>
    </r>
  </si>
  <si>
    <r>
      <rPr>
        <sz val="14"/>
        <rFont val="Times New Roman"/>
        <family val="1"/>
        <charset val="204"/>
      </rPr>
      <t>19.66.3</t>
    </r>
  </si>
  <si>
    <r>
      <rPr>
        <sz val="14"/>
        <rFont val="Times New Roman"/>
        <family val="1"/>
        <charset val="204"/>
      </rPr>
      <t>19.66.4</t>
    </r>
  </si>
  <si>
    <r>
      <rPr>
        <sz val="14"/>
        <rFont val="Times New Roman"/>
        <family val="1"/>
        <charset val="204"/>
      </rPr>
      <t>19.66.5</t>
    </r>
  </si>
  <si>
    <r>
      <rPr>
        <sz val="14"/>
        <rFont val="Times New Roman"/>
        <family val="1"/>
        <charset val="204"/>
      </rPr>
      <t>19.66.6</t>
    </r>
  </si>
  <si>
    <r>
      <rPr>
        <sz val="14"/>
        <rFont val="Times New Roman"/>
        <family val="1"/>
        <charset val="204"/>
      </rPr>
      <t>19.66.7</t>
    </r>
  </si>
  <si>
    <r>
      <rPr>
        <sz val="14"/>
        <rFont val="Times New Roman"/>
        <family val="1"/>
        <charset val="204"/>
      </rPr>
      <t>19.67</t>
    </r>
  </si>
  <si>
    <r>
      <rPr>
        <sz val="14"/>
        <rFont val="Times New Roman"/>
        <family val="1"/>
        <charset val="204"/>
      </rPr>
      <t>20</t>
    </r>
  </si>
  <si>
    <r>
      <rPr>
        <sz val="14"/>
        <rFont val="Times New Roman"/>
        <family val="1"/>
        <charset val="204"/>
      </rPr>
      <t>20.1</t>
    </r>
  </si>
  <si>
    <r>
      <rPr>
        <sz val="14"/>
        <rFont val="Times New Roman"/>
        <family val="1"/>
        <charset val="204"/>
      </rPr>
      <t>20.2</t>
    </r>
  </si>
  <si>
    <r>
      <rPr>
        <sz val="14"/>
        <rFont val="Times New Roman"/>
        <family val="1"/>
        <charset val="204"/>
      </rPr>
      <t>20.2.1</t>
    </r>
  </si>
  <si>
    <r>
      <rPr>
        <sz val="14"/>
        <rFont val="Times New Roman"/>
        <family val="1"/>
        <charset val="204"/>
      </rPr>
      <t>20.2.2</t>
    </r>
  </si>
  <si>
    <r>
      <rPr>
        <sz val="14"/>
        <rFont val="Times New Roman"/>
        <family val="1"/>
        <charset val="204"/>
      </rPr>
      <t>20.3</t>
    </r>
  </si>
  <si>
    <r>
      <rPr>
        <sz val="14"/>
        <rFont val="Times New Roman"/>
        <family val="1"/>
        <charset val="204"/>
      </rPr>
      <t>20.3.1</t>
    </r>
  </si>
  <si>
    <r>
      <rPr>
        <sz val="14"/>
        <rFont val="Times New Roman"/>
        <family val="1"/>
        <charset val="204"/>
      </rPr>
      <t>20.3.2</t>
    </r>
  </si>
  <si>
    <r>
      <rPr>
        <sz val="14"/>
        <rFont val="Times New Roman"/>
        <family val="1"/>
        <charset val="204"/>
      </rPr>
      <t>20.4</t>
    </r>
  </si>
  <si>
    <r>
      <rPr>
        <sz val="14"/>
        <rFont val="Times New Roman"/>
        <family val="1"/>
        <charset val="204"/>
      </rPr>
      <t>20.4.1</t>
    </r>
  </si>
  <si>
    <r>
      <rPr>
        <sz val="14"/>
        <rFont val="Times New Roman"/>
        <family val="1"/>
        <charset val="204"/>
      </rPr>
      <t>20.4.2</t>
    </r>
  </si>
  <si>
    <r>
      <rPr>
        <sz val="14"/>
        <rFont val="Times New Roman"/>
        <family val="1"/>
        <charset val="204"/>
      </rPr>
      <t>20.5</t>
    </r>
  </si>
  <si>
    <r>
      <rPr>
        <sz val="14"/>
        <rFont val="Times New Roman"/>
        <family val="1"/>
        <charset val="204"/>
      </rPr>
      <t>20.6</t>
    </r>
  </si>
  <si>
    <r>
      <rPr>
        <sz val="14"/>
        <rFont val="Times New Roman"/>
        <family val="1"/>
        <charset val="204"/>
      </rPr>
      <t>20.7</t>
    </r>
  </si>
  <si>
    <r>
      <rPr>
        <sz val="14"/>
        <rFont val="Times New Roman"/>
        <family val="1"/>
        <charset val="204"/>
      </rPr>
      <t>Пробопідготовка до проведення досліджень з контролю (санітарно-мікробіологічного контролю) якості дезінфекції об’єктів</t>
    </r>
  </si>
  <si>
    <r>
      <rPr>
        <sz val="14"/>
        <rFont val="Times New Roman"/>
        <family val="1"/>
        <charset val="204"/>
      </rPr>
      <t>Дослідження захворювань бактеріальної етіології на вібріоз риб</t>
    </r>
  </si>
  <si>
    <r>
      <rPr>
        <sz val="14"/>
        <rFont val="Times New Roman"/>
        <family val="1"/>
        <charset val="204"/>
      </rPr>
      <t>Дослідження продуктів тваринного та рослинного походження на мікробіологічні показники продовольчої сировини та інших об'єктів середовища життєдіяльності людини</t>
    </r>
  </si>
  <si>
    <r>
      <rPr>
        <sz val="14"/>
        <rFont val="Times New Roman"/>
        <family val="1"/>
        <charset val="204"/>
      </rPr>
      <t>Визначення свіжості м’яса методом мікроскопічного аналізу</t>
    </r>
  </si>
  <si>
    <r>
      <rPr>
        <sz val="14"/>
        <rFont val="Times New Roman"/>
        <family val="1"/>
        <charset val="204"/>
      </rPr>
      <t>виявлення</t>
    </r>
  </si>
  <si>
    <r>
      <rPr>
        <sz val="14"/>
        <rFont val="Times New Roman"/>
        <family val="1"/>
        <charset val="204"/>
      </rPr>
      <t>ідентифікація</t>
    </r>
  </si>
  <si>
    <r>
      <rPr>
        <sz val="14"/>
        <rFont val="Times New Roman"/>
        <family val="1"/>
        <charset val="204"/>
      </rPr>
      <t>Ентерококи:</t>
    </r>
  </si>
  <si>
    <r>
      <rPr>
        <sz val="14"/>
        <rFont val="Times New Roman"/>
        <family val="1"/>
        <charset val="204"/>
      </rPr>
      <t>Дослідження на психротрофні мікроорганізми</t>
    </r>
  </si>
  <si>
    <r>
      <rPr>
        <sz val="14"/>
        <rFont val="Times New Roman"/>
        <family val="1"/>
        <charset val="204"/>
      </rPr>
      <t>Кількість мезофільних аеробних та факультативно-анаеробних мікроорганізмів</t>
    </r>
  </si>
  <si>
    <r>
      <rPr>
        <sz val="14"/>
        <rFont val="Times New Roman"/>
        <family val="1"/>
        <charset val="204"/>
      </rPr>
      <t>0,02187</t>
    </r>
  </si>
  <si>
    <r>
      <rPr>
        <sz val="14"/>
        <rFont val="Times New Roman"/>
        <family val="1"/>
        <charset val="204"/>
      </rPr>
      <t>0,04021</t>
    </r>
  </si>
  <si>
    <r>
      <rPr>
        <sz val="14"/>
        <rFont val="Times New Roman"/>
        <family val="1"/>
        <charset val="204"/>
      </rPr>
      <t>0,05040</t>
    </r>
  </si>
  <si>
    <r>
      <rPr>
        <sz val="14"/>
        <rFont val="Times New Roman"/>
        <family val="1"/>
        <charset val="204"/>
      </rPr>
      <t>0,06059</t>
    </r>
  </si>
  <si>
    <r>
      <rPr>
        <sz val="14"/>
        <rFont val="Times New Roman"/>
        <family val="1"/>
        <charset val="204"/>
      </rPr>
      <t>0,08097</t>
    </r>
  </si>
  <si>
    <r>
      <rPr>
        <sz val="14"/>
        <rFont val="Times New Roman"/>
        <family val="1"/>
        <charset val="204"/>
      </rPr>
      <t>0,10135</t>
    </r>
  </si>
  <si>
    <r>
      <rPr>
        <sz val="14"/>
        <rFont val="Times New Roman"/>
        <family val="1"/>
        <charset val="204"/>
      </rPr>
      <t>0,14211</t>
    </r>
  </si>
  <si>
    <r>
      <rPr>
        <sz val="14"/>
        <rFont val="Times New Roman"/>
        <family val="1"/>
        <charset val="204"/>
      </rPr>
      <t>0,03091</t>
    </r>
  </si>
  <si>
    <r>
      <rPr>
        <sz val="14"/>
        <rFont val="Times New Roman"/>
        <family val="1"/>
        <charset val="204"/>
      </rPr>
      <t>0,01814</t>
    </r>
  </si>
  <si>
    <r>
      <rPr>
        <sz val="14"/>
        <rFont val="Times New Roman"/>
        <family val="1"/>
        <charset val="204"/>
      </rPr>
      <t>0,06247</t>
    </r>
  </si>
  <si>
    <r>
      <rPr>
        <sz val="14"/>
        <rFont val="Times New Roman"/>
        <family val="1"/>
        <charset val="204"/>
      </rPr>
      <t>0,08000</t>
    </r>
  </si>
  <si>
    <r>
      <rPr>
        <sz val="14"/>
        <rFont val="Times New Roman"/>
        <family val="1"/>
        <charset val="204"/>
      </rPr>
      <t>0,09607</t>
    </r>
  </si>
  <si>
    <r>
      <rPr>
        <sz val="14"/>
        <rFont val="Times New Roman"/>
        <family val="1"/>
        <charset val="204"/>
      </rPr>
      <t>0,09018</t>
    </r>
  </si>
  <si>
    <r>
      <rPr>
        <sz val="14"/>
        <rFont val="Times New Roman"/>
        <family val="1"/>
        <charset val="204"/>
      </rPr>
      <t>0,09394</t>
    </r>
  </si>
  <si>
    <r>
      <rPr>
        <sz val="14"/>
        <rFont val="Times New Roman"/>
        <family val="1"/>
        <charset val="204"/>
      </rPr>
      <t>0,04332</t>
    </r>
  </si>
  <si>
    <r>
      <rPr>
        <sz val="14"/>
        <rFont val="Times New Roman"/>
        <family val="1"/>
        <charset val="204"/>
      </rPr>
      <t>0,05925</t>
    </r>
  </si>
  <si>
    <r>
      <rPr>
        <sz val="14"/>
        <rFont val="Times New Roman"/>
        <family val="1"/>
        <charset val="204"/>
      </rPr>
      <t>20.8</t>
    </r>
  </si>
  <si>
    <r>
      <rPr>
        <sz val="14"/>
        <rFont val="Times New Roman"/>
        <family val="1"/>
        <charset val="204"/>
      </rPr>
      <t>20.9</t>
    </r>
  </si>
  <si>
    <r>
      <rPr>
        <sz val="14"/>
        <rFont val="Times New Roman"/>
        <family val="1"/>
        <charset val="204"/>
      </rPr>
      <t>20.10</t>
    </r>
  </si>
  <si>
    <r>
      <rPr>
        <sz val="14"/>
        <rFont val="Times New Roman"/>
        <family val="1"/>
        <charset val="204"/>
      </rPr>
      <t>20.11</t>
    </r>
  </si>
  <si>
    <r>
      <rPr>
        <sz val="14"/>
        <rFont val="Times New Roman"/>
        <family val="1"/>
        <charset val="204"/>
      </rPr>
      <t>20.12</t>
    </r>
  </si>
  <si>
    <r>
      <rPr>
        <sz val="14"/>
        <rFont val="Times New Roman"/>
        <family val="1"/>
        <charset val="204"/>
      </rPr>
      <t>20.13</t>
    </r>
  </si>
  <si>
    <r>
      <rPr>
        <sz val="14"/>
        <rFont val="Times New Roman"/>
        <family val="1"/>
        <charset val="204"/>
      </rPr>
      <t>20.14</t>
    </r>
  </si>
  <si>
    <r>
      <rPr>
        <sz val="14"/>
        <rFont val="Times New Roman"/>
        <family val="1"/>
        <charset val="204"/>
      </rPr>
      <t>20.15</t>
    </r>
  </si>
  <si>
    <r>
      <rPr>
        <sz val="14"/>
        <rFont val="Times New Roman"/>
        <family val="1"/>
        <charset val="204"/>
      </rPr>
      <t>20.16</t>
    </r>
  </si>
  <si>
    <r>
      <rPr>
        <sz val="14"/>
        <rFont val="Times New Roman"/>
        <family val="1"/>
        <charset val="204"/>
      </rPr>
      <t>20.16.1</t>
    </r>
  </si>
  <si>
    <r>
      <rPr>
        <sz val="14"/>
        <rFont val="Times New Roman"/>
        <family val="1"/>
        <charset val="204"/>
      </rPr>
      <t>20.16.2</t>
    </r>
  </si>
  <si>
    <r>
      <rPr>
        <sz val="14"/>
        <rFont val="Times New Roman"/>
        <family val="1"/>
        <charset val="204"/>
      </rPr>
      <t>20.16.3</t>
    </r>
  </si>
  <si>
    <r>
      <rPr>
        <sz val="14"/>
        <rFont val="Times New Roman"/>
        <family val="1"/>
        <charset val="204"/>
      </rPr>
      <t>20.17</t>
    </r>
  </si>
  <si>
    <r>
      <rPr>
        <sz val="14"/>
        <rFont val="Times New Roman"/>
        <family val="1"/>
        <charset val="204"/>
      </rPr>
      <t>20.17.1</t>
    </r>
  </si>
  <si>
    <r>
      <rPr>
        <sz val="14"/>
        <rFont val="Times New Roman"/>
        <family val="1"/>
        <charset val="204"/>
      </rPr>
      <t>20.17.2</t>
    </r>
  </si>
  <si>
    <r>
      <rPr>
        <sz val="14"/>
        <rFont val="Times New Roman"/>
        <family val="1"/>
        <charset val="204"/>
      </rPr>
      <t>20.18</t>
    </r>
  </si>
  <si>
    <r>
      <rPr>
        <sz val="14"/>
        <rFont val="Times New Roman"/>
        <family val="1"/>
        <charset val="204"/>
      </rPr>
      <t>Дослідження на спори термофільних аеробних бактерій</t>
    </r>
  </si>
  <si>
    <r>
      <rPr>
        <sz val="14"/>
        <rFont val="Times New Roman"/>
        <family val="1"/>
        <charset val="204"/>
      </rPr>
      <t>Дослідження консервів (визначення молочнокислих бактерій)</t>
    </r>
  </si>
  <si>
    <r>
      <rPr>
        <sz val="14"/>
        <rFont val="Times New Roman"/>
        <family val="1"/>
        <charset val="204"/>
      </rPr>
      <t>Дослідження консервів (визначення БГКП методом НІЧ у консервах)</t>
    </r>
  </si>
  <si>
    <r>
      <rPr>
        <sz val="14"/>
        <rFont val="Times New Roman"/>
        <family val="1"/>
        <charset val="204"/>
      </rPr>
      <t>Визначення загальної кількості термофільних бактерій (ТАФАнМ) або спор термофільних бактерій</t>
    </r>
  </si>
  <si>
    <r>
      <rPr>
        <sz val="14"/>
        <rFont val="Times New Roman"/>
        <family val="1"/>
        <charset val="204"/>
      </rPr>
      <t>Визначення мезофільних сульфітредукуючих клостридій у консервах</t>
    </r>
  </si>
  <si>
    <r>
      <rPr>
        <sz val="14"/>
        <rFont val="Times New Roman"/>
        <family val="1"/>
        <charset val="204"/>
      </rPr>
      <t>Визначення дріжджів та пліснявих грибів у консервах</t>
    </r>
  </si>
  <si>
    <r>
      <rPr>
        <sz val="14"/>
        <rFont val="Times New Roman"/>
        <family val="1"/>
        <charset val="204"/>
      </rPr>
      <t>Дослідження консервів на промстерильність - визначення КМАФАнМ, спороутворюючих та неспороутворюючих аеробів</t>
    </r>
  </si>
  <si>
    <r>
      <rPr>
        <sz val="14"/>
        <rFont val="Times New Roman"/>
        <family val="1"/>
        <charset val="204"/>
      </rPr>
      <t>Пробопідготовка консервів</t>
    </r>
  </si>
  <si>
    <r>
      <rPr>
        <sz val="14"/>
        <rFont val="Times New Roman"/>
        <family val="1"/>
        <charset val="204"/>
      </rPr>
      <t>визначення кількості</t>
    </r>
  </si>
  <si>
    <r>
      <rPr>
        <sz val="14"/>
        <rFont val="Times New Roman"/>
        <family val="1"/>
        <charset val="204"/>
      </rPr>
      <t>Ботулінічні токсини</t>
    </r>
  </si>
  <si>
    <r>
      <rPr>
        <sz val="14"/>
        <rFont val="Times New Roman"/>
        <family val="1"/>
        <charset val="204"/>
      </rPr>
      <t>0,09576</t>
    </r>
  </si>
  <si>
    <r>
      <rPr>
        <sz val="14"/>
        <rFont val="Times New Roman"/>
        <family val="1"/>
        <charset val="204"/>
      </rPr>
      <t>0,03904</t>
    </r>
  </si>
  <si>
    <r>
      <rPr>
        <sz val="14"/>
        <rFont val="Times New Roman"/>
        <family val="1"/>
        <charset val="204"/>
      </rPr>
      <t>0,05884</t>
    </r>
  </si>
  <si>
    <r>
      <rPr>
        <sz val="14"/>
        <rFont val="Times New Roman"/>
        <family val="1"/>
        <charset val="204"/>
      </rPr>
      <t>0,04079</t>
    </r>
  </si>
  <si>
    <r>
      <rPr>
        <sz val="14"/>
        <rFont val="Times New Roman"/>
        <family val="1"/>
        <charset val="204"/>
      </rPr>
      <t>0,04078</t>
    </r>
  </si>
  <si>
    <r>
      <rPr>
        <sz val="14"/>
        <rFont val="Times New Roman"/>
        <family val="1"/>
        <charset val="204"/>
      </rPr>
      <t>0,03477</t>
    </r>
  </si>
  <si>
    <r>
      <rPr>
        <sz val="14"/>
        <rFont val="Times New Roman"/>
        <family val="1"/>
        <charset val="204"/>
      </rPr>
      <t>0,04092</t>
    </r>
  </si>
  <si>
    <r>
      <rPr>
        <sz val="14"/>
        <rFont val="Times New Roman"/>
        <family val="1"/>
        <charset val="204"/>
      </rPr>
      <t>0,05221</t>
    </r>
  </si>
  <si>
    <r>
      <rPr>
        <sz val="14"/>
        <rFont val="Times New Roman"/>
        <family val="1"/>
        <charset val="204"/>
      </rPr>
      <t>0,05678</t>
    </r>
  </si>
  <si>
    <r>
      <rPr>
        <sz val="14"/>
        <rFont val="Times New Roman"/>
        <family val="1"/>
        <charset val="204"/>
      </rPr>
      <t>0,05036</t>
    </r>
  </si>
  <si>
    <r>
      <rPr>
        <sz val="14"/>
        <rFont val="Times New Roman"/>
        <family val="1"/>
        <charset val="204"/>
      </rPr>
      <t>0,05662</t>
    </r>
  </si>
  <si>
    <r>
      <rPr>
        <sz val="14"/>
        <rFont val="Times New Roman"/>
        <family val="1"/>
        <charset val="204"/>
      </rPr>
      <t>0,11045</t>
    </r>
  </si>
  <si>
    <r>
      <rPr>
        <sz val="14"/>
        <rFont val="Times New Roman"/>
        <family val="1"/>
        <charset val="204"/>
      </rPr>
      <t>0,04848</t>
    </r>
  </si>
  <si>
    <r>
      <rPr>
        <sz val="14"/>
        <rFont val="Times New Roman"/>
        <family val="1"/>
        <charset val="204"/>
      </rPr>
      <t>0,38615</t>
    </r>
  </si>
  <si>
    <r>
      <rPr>
        <sz val="14"/>
        <rFont val="Times New Roman"/>
        <family val="1"/>
        <charset val="204"/>
      </rPr>
      <t>20.19</t>
    </r>
  </si>
  <si>
    <r>
      <rPr>
        <sz val="14"/>
        <rFont val="Times New Roman"/>
        <family val="1"/>
        <charset val="204"/>
      </rPr>
      <t>20.20</t>
    </r>
  </si>
  <si>
    <r>
      <rPr>
        <sz val="14"/>
        <rFont val="Times New Roman"/>
        <family val="1"/>
        <charset val="204"/>
      </rPr>
      <t>20.20.1</t>
    </r>
  </si>
  <si>
    <r>
      <rPr>
        <sz val="14"/>
        <rFont val="Times New Roman"/>
        <family val="1"/>
        <charset val="204"/>
      </rPr>
      <t>20.20.2</t>
    </r>
  </si>
  <si>
    <r>
      <rPr>
        <sz val="14"/>
        <rFont val="Times New Roman"/>
        <family val="1"/>
        <charset val="204"/>
      </rPr>
      <t>20.20.3</t>
    </r>
  </si>
  <si>
    <r>
      <rPr>
        <sz val="14"/>
        <rFont val="Times New Roman"/>
        <family val="1"/>
        <charset val="204"/>
      </rPr>
      <t>20.21</t>
    </r>
  </si>
  <si>
    <r>
      <rPr>
        <sz val="14"/>
        <rFont val="Times New Roman"/>
        <family val="1"/>
        <charset val="204"/>
      </rPr>
      <t>20.21.1</t>
    </r>
  </si>
  <si>
    <r>
      <rPr>
        <sz val="14"/>
        <rFont val="Times New Roman"/>
        <family val="1"/>
        <charset val="204"/>
      </rPr>
      <t>20.21.2</t>
    </r>
  </si>
  <si>
    <r>
      <rPr>
        <sz val="14"/>
        <rFont val="Times New Roman"/>
        <family val="1"/>
        <charset val="204"/>
      </rPr>
      <t>20.22</t>
    </r>
  </si>
  <si>
    <r>
      <rPr>
        <sz val="14"/>
        <rFont val="Times New Roman"/>
        <family val="1"/>
        <charset val="204"/>
      </rPr>
      <t>20.22.1</t>
    </r>
  </si>
  <si>
    <r>
      <rPr>
        <sz val="14"/>
        <rFont val="Times New Roman"/>
        <family val="1"/>
        <charset val="204"/>
      </rPr>
      <t>20.22.2</t>
    </r>
  </si>
  <si>
    <r>
      <rPr>
        <sz val="14"/>
        <rFont val="Times New Roman"/>
        <family val="1"/>
        <charset val="204"/>
      </rPr>
      <t>20.22.3</t>
    </r>
  </si>
  <si>
    <r>
      <rPr>
        <sz val="14"/>
        <rFont val="Times New Roman"/>
        <family val="1"/>
        <charset val="204"/>
      </rPr>
      <t>20.23</t>
    </r>
  </si>
  <si>
    <r>
      <rPr>
        <sz val="14"/>
        <rFont val="Times New Roman"/>
        <family val="1"/>
        <charset val="204"/>
      </rPr>
      <t>20.23.1</t>
    </r>
  </si>
  <si>
    <r>
      <rPr>
        <sz val="14"/>
        <rFont val="Times New Roman"/>
        <family val="1"/>
        <charset val="204"/>
      </rPr>
      <t>20.23.2</t>
    </r>
  </si>
  <si>
    <r>
      <rPr>
        <sz val="14"/>
        <rFont val="Times New Roman"/>
        <family val="1"/>
        <charset val="204"/>
      </rPr>
      <t>20.23.3</t>
    </r>
  </si>
  <si>
    <r>
      <rPr>
        <sz val="14"/>
        <rFont val="Times New Roman"/>
        <family val="1"/>
        <charset val="204"/>
      </rPr>
      <t>20.23.4</t>
    </r>
  </si>
  <si>
    <r>
      <rPr>
        <sz val="14"/>
        <rFont val="Times New Roman"/>
        <family val="1"/>
        <charset val="204"/>
      </rPr>
      <t>20.24</t>
    </r>
  </si>
  <si>
    <r>
      <rPr>
        <sz val="14"/>
        <rFont val="Times New Roman"/>
        <family val="1"/>
        <charset val="204"/>
      </rPr>
      <t>20.24.1</t>
    </r>
  </si>
  <si>
    <r>
      <rPr>
        <sz val="14"/>
        <rFont val="Times New Roman"/>
        <family val="1"/>
        <charset val="204"/>
      </rPr>
      <t>20.24.2</t>
    </r>
  </si>
  <si>
    <r>
      <rPr>
        <sz val="14"/>
        <rFont val="Times New Roman"/>
        <family val="1"/>
        <charset val="204"/>
      </rPr>
      <t>20.24.3</t>
    </r>
  </si>
  <si>
    <r>
      <rPr>
        <sz val="14"/>
        <rFont val="Times New Roman"/>
        <family val="1"/>
        <charset val="204"/>
      </rPr>
      <t>20.25</t>
    </r>
  </si>
  <si>
    <r>
      <rPr>
        <sz val="14"/>
        <rFont val="Times New Roman"/>
        <family val="1"/>
        <charset val="204"/>
      </rPr>
      <t>20.25.1</t>
    </r>
  </si>
  <si>
    <r>
      <rPr>
        <sz val="14"/>
        <rFont val="Times New Roman"/>
        <family val="1"/>
        <charset val="204"/>
      </rPr>
      <t>20.25.2</t>
    </r>
  </si>
  <si>
    <r>
      <rPr>
        <sz val="14"/>
        <rFont val="Times New Roman"/>
        <family val="1"/>
        <charset val="204"/>
      </rPr>
      <t>20.25.3</t>
    </r>
  </si>
  <si>
    <r>
      <rPr>
        <sz val="14"/>
        <rFont val="Times New Roman"/>
        <family val="1"/>
        <charset val="204"/>
      </rPr>
      <t>20.25.4</t>
    </r>
  </si>
  <si>
    <r>
      <rPr>
        <sz val="14"/>
        <rFont val="Times New Roman"/>
        <family val="1"/>
        <charset val="204"/>
      </rPr>
      <t>20.25.5</t>
    </r>
  </si>
  <si>
    <r>
      <rPr>
        <sz val="14"/>
        <rFont val="Times New Roman"/>
        <family val="1"/>
        <charset val="204"/>
      </rPr>
      <t>20.26</t>
    </r>
  </si>
  <si>
    <r>
      <rPr>
        <sz val="14"/>
        <rFont val="Times New Roman"/>
        <family val="1"/>
        <charset val="204"/>
      </rPr>
      <t>20.27</t>
    </r>
  </si>
  <si>
    <r>
      <rPr>
        <sz val="14"/>
        <rFont val="Times New Roman"/>
        <family val="1"/>
        <charset val="204"/>
      </rPr>
      <t>Молочнокислі мікроорганізми:</t>
    </r>
  </si>
  <si>
    <r>
      <rPr>
        <sz val="14"/>
        <rFont val="Times New Roman"/>
        <family val="1"/>
        <charset val="204"/>
      </rPr>
      <t>Кишкова паличка (Е. сої і)</t>
    </r>
  </si>
  <si>
    <r>
      <rPr>
        <sz val="14"/>
        <rFont val="Times New Roman"/>
        <family val="1"/>
        <charset val="204"/>
      </rPr>
      <t>метод найбільш ймовірного числа</t>
    </r>
  </si>
  <si>
    <r>
      <rPr>
        <sz val="14"/>
        <rFont val="Times New Roman"/>
        <family val="1"/>
        <charset val="204"/>
      </rPr>
      <t>Бактерії групи кишкової палички (коліформні бактерії):</t>
    </r>
  </si>
  <si>
    <r>
      <rPr>
        <sz val="14"/>
        <rFont val="Times New Roman"/>
        <family val="1"/>
        <charset val="204"/>
      </rPr>
      <t>Дріжджі, мікроскопічні гриби (плісняви)</t>
    </r>
  </si>
  <si>
    <r>
      <rPr>
        <sz val="14"/>
        <rFont val="Times New Roman"/>
        <family val="1"/>
        <charset val="204"/>
      </rPr>
      <t>Дослідження на Ентеробактерії:</t>
    </r>
  </si>
  <si>
    <r>
      <rPr>
        <sz val="14"/>
        <rFont val="Times New Roman"/>
        <family val="1"/>
        <charset val="204"/>
      </rPr>
      <t>0,12038</t>
    </r>
  </si>
  <si>
    <r>
      <rPr>
        <sz val="14"/>
        <rFont val="Times New Roman"/>
        <family val="1"/>
        <charset val="204"/>
      </rPr>
      <t>0,10547</t>
    </r>
  </si>
  <si>
    <r>
      <rPr>
        <sz val="14"/>
        <rFont val="Times New Roman"/>
        <family val="1"/>
        <charset val="204"/>
      </rPr>
      <t>0,09250</t>
    </r>
  </si>
  <si>
    <r>
      <rPr>
        <sz val="14"/>
        <rFont val="Times New Roman"/>
        <family val="1"/>
        <charset val="204"/>
      </rPr>
      <t>0,12672</t>
    </r>
  </si>
  <si>
    <r>
      <rPr>
        <sz val="14"/>
        <rFont val="Times New Roman"/>
        <family val="1"/>
        <charset val="204"/>
      </rPr>
      <t>0,06090</t>
    </r>
  </si>
  <si>
    <r>
      <rPr>
        <sz val="14"/>
        <rFont val="Times New Roman"/>
        <family val="1"/>
        <charset val="204"/>
      </rPr>
      <t>0,05756</t>
    </r>
  </si>
  <si>
    <r>
      <rPr>
        <sz val="14"/>
        <rFont val="Times New Roman"/>
        <family val="1"/>
        <charset val="204"/>
      </rPr>
      <t>0,18212</t>
    </r>
  </si>
  <si>
    <r>
      <rPr>
        <sz val="14"/>
        <rFont val="Times New Roman"/>
        <family val="1"/>
        <charset val="204"/>
      </rPr>
      <t>0,04366</t>
    </r>
  </si>
  <si>
    <r>
      <rPr>
        <sz val="14"/>
        <rFont val="Times New Roman"/>
        <family val="1"/>
        <charset val="204"/>
      </rPr>
      <t>0,40645</t>
    </r>
  </si>
  <si>
    <r>
      <rPr>
        <sz val="14"/>
        <rFont val="Times New Roman"/>
        <family val="1"/>
        <charset val="204"/>
      </rPr>
      <t>0,22705</t>
    </r>
  </si>
  <si>
    <r>
      <rPr>
        <sz val="14"/>
        <rFont val="Times New Roman"/>
        <family val="1"/>
        <charset val="204"/>
      </rPr>
      <t>0,10298</t>
    </r>
  </si>
  <si>
    <r>
      <rPr>
        <sz val="14"/>
        <rFont val="Times New Roman"/>
        <family val="1"/>
        <charset val="204"/>
      </rPr>
      <t>0,09855</t>
    </r>
  </si>
  <si>
    <r>
      <rPr>
        <sz val="14"/>
        <rFont val="Times New Roman"/>
        <family val="1"/>
        <charset val="204"/>
      </rPr>
      <t>0,48082</t>
    </r>
  </si>
  <si>
    <r>
      <rPr>
        <sz val="14"/>
        <rFont val="Times New Roman"/>
        <family val="1"/>
        <charset val="204"/>
      </rPr>
      <t>0,07458</t>
    </r>
  </si>
  <si>
    <r>
      <rPr>
        <sz val="14"/>
        <rFont val="Times New Roman"/>
        <family val="1"/>
        <charset val="204"/>
      </rPr>
      <t>0,23267</t>
    </r>
  </si>
  <si>
    <r>
      <rPr>
        <sz val="14"/>
        <rFont val="Times New Roman"/>
        <family val="1"/>
        <charset val="204"/>
      </rPr>
      <t>0,06435</t>
    </r>
  </si>
  <si>
    <r>
      <rPr>
        <sz val="14"/>
        <rFont val="Times New Roman"/>
        <family val="1"/>
        <charset val="204"/>
      </rPr>
      <t>0,08350</t>
    </r>
  </si>
  <si>
    <r>
      <rPr>
        <sz val="14"/>
        <rFont val="Times New Roman"/>
        <family val="1"/>
        <charset val="204"/>
      </rPr>
      <t>0,04754</t>
    </r>
  </si>
  <si>
    <r>
      <rPr>
        <sz val="14"/>
        <rFont val="Times New Roman"/>
        <family val="1"/>
        <charset val="204"/>
      </rPr>
      <t>0,04881</t>
    </r>
  </si>
  <si>
    <r>
      <rPr>
        <sz val="14"/>
        <rFont val="Times New Roman"/>
        <family val="1"/>
        <charset val="204"/>
      </rPr>
      <t>0,05156</t>
    </r>
  </si>
  <si>
    <r>
      <rPr>
        <sz val="14"/>
        <rFont val="Times New Roman"/>
        <family val="1"/>
        <charset val="204"/>
      </rPr>
      <t>0,05786</t>
    </r>
  </si>
  <si>
    <r>
      <rPr>
        <sz val="14"/>
        <rFont val="Times New Roman"/>
        <family val="1"/>
        <charset val="204"/>
      </rPr>
      <t>20.27.1</t>
    </r>
  </si>
  <si>
    <r>
      <rPr>
        <sz val="14"/>
        <rFont val="Times New Roman"/>
        <family val="1"/>
        <charset val="204"/>
      </rPr>
      <t>20.27.2</t>
    </r>
  </si>
  <si>
    <r>
      <rPr>
        <sz val="14"/>
        <rFont val="Times New Roman"/>
        <family val="1"/>
        <charset val="204"/>
      </rPr>
      <t>20.28</t>
    </r>
  </si>
  <si>
    <r>
      <rPr>
        <sz val="14"/>
        <rFont val="Times New Roman"/>
        <family val="1"/>
        <charset val="204"/>
      </rPr>
      <t>20.29</t>
    </r>
  </si>
  <si>
    <r>
      <rPr>
        <sz val="14"/>
        <rFont val="Times New Roman"/>
        <family val="1"/>
        <charset val="204"/>
      </rPr>
      <t>20.30</t>
    </r>
  </si>
  <si>
    <r>
      <rPr>
        <sz val="14"/>
        <rFont val="Times New Roman"/>
        <family val="1"/>
        <charset val="204"/>
      </rPr>
      <t>20.31</t>
    </r>
  </si>
  <si>
    <r>
      <rPr>
        <sz val="14"/>
        <rFont val="Times New Roman"/>
        <family val="1"/>
        <charset val="204"/>
      </rPr>
      <t>20.32</t>
    </r>
  </si>
  <si>
    <r>
      <rPr>
        <sz val="14"/>
        <rFont val="Times New Roman"/>
        <family val="1"/>
        <charset val="204"/>
      </rPr>
      <t>20.32.1</t>
    </r>
  </si>
  <si>
    <r>
      <rPr>
        <sz val="14"/>
        <rFont val="Times New Roman"/>
        <family val="1"/>
        <charset val="204"/>
      </rPr>
      <t>20.32.2</t>
    </r>
  </si>
  <si>
    <r>
      <rPr>
        <sz val="14"/>
        <rFont val="Times New Roman"/>
        <family val="1"/>
        <charset val="204"/>
      </rPr>
      <t>20.32.3</t>
    </r>
  </si>
  <si>
    <r>
      <rPr>
        <sz val="14"/>
        <rFont val="Times New Roman"/>
        <family val="1"/>
        <charset val="204"/>
      </rPr>
      <t>20.32.4</t>
    </r>
  </si>
  <si>
    <r>
      <rPr>
        <sz val="14"/>
        <rFont val="Times New Roman"/>
        <family val="1"/>
        <charset val="204"/>
      </rPr>
      <t>20.33</t>
    </r>
  </si>
  <si>
    <r>
      <rPr>
        <sz val="14"/>
        <rFont val="Times New Roman"/>
        <family val="1"/>
        <charset val="204"/>
      </rPr>
      <t>20.34</t>
    </r>
  </si>
  <si>
    <r>
      <rPr>
        <sz val="14"/>
        <rFont val="Times New Roman"/>
        <family val="1"/>
        <charset val="204"/>
      </rPr>
      <t>20.34.1</t>
    </r>
  </si>
  <si>
    <r>
      <rPr>
        <sz val="14"/>
        <rFont val="Times New Roman"/>
        <family val="1"/>
        <charset val="204"/>
      </rPr>
      <t>20.34.2</t>
    </r>
  </si>
  <si>
    <r>
      <rPr>
        <sz val="14"/>
        <rFont val="Times New Roman"/>
        <family val="1"/>
        <charset val="204"/>
      </rPr>
      <t>20.34.3</t>
    </r>
  </si>
  <si>
    <r>
      <rPr>
        <sz val="14"/>
        <rFont val="Times New Roman"/>
        <family val="1"/>
        <charset val="204"/>
      </rPr>
      <t>20.34.4</t>
    </r>
  </si>
  <si>
    <r>
      <rPr>
        <sz val="14"/>
        <rFont val="Times New Roman"/>
        <family val="1"/>
        <charset val="204"/>
      </rPr>
      <t>20.34.5</t>
    </r>
  </si>
  <si>
    <r>
      <rPr>
        <sz val="14"/>
        <rFont val="Times New Roman"/>
        <family val="1"/>
        <charset val="204"/>
      </rPr>
      <t>20.34.6</t>
    </r>
  </si>
  <si>
    <r>
      <rPr>
        <sz val="14"/>
        <rFont val="Times New Roman"/>
        <family val="1"/>
        <charset val="204"/>
      </rPr>
      <t>20.34.7</t>
    </r>
  </si>
  <si>
    <r>
      <rPr>
        <sz val="14"/>
        <rFont val="Times New Roman"/>
        <family val="1"/>
        <charset val="204"/>
      </rPr>
      <t>20.35</t>
    </r>
  </si>
  <si>
    <r>
      <rPr>
        <sz val="14"/>
        <rFont val="Times New Roman"/>
        <family val="1"/>
        <charset val="204"/>
      </rPr>
      <t>20.35.1</t>
    </r>
  </si>
  <si>
    <r>
      <rPr>
        <sz val="14"/>
        <rFont val="Times New Roman"/>
        <family val="1"/>
        <charset val="204"/>
      </rPr>
      <t>20.35.2</t>
    </r>
  </si>
  <si>
    <r>
      <rPr>
        <sz val="14"/>
        <rFont val="Times New Roman"/>
        <family val="1"/>
        <charset val="204"/>
      </rPr>
      <t>20.36</t>
    </r>
  </si>
  <si>
    <r>
      <rPr>
        <sz val="14"/>
        <rFont val="Times New Roman"/>
        <family val="1"/>
        <charset val="204"/>
      </rPr>
      <t>20.37</t>
    </r>
  </si>
  <si>
    <r>
      <rPr>
        <sz val="14"/>
        <rFont val="Times New Roman"/>
        <family val="1"/>
        <charset val="204"/>
      </rPr>
      <t>Желатинрозріджуючі бактерії</t>
    </r>
  </si>
  <si>
    <r>
      <rPr>
        <sz val="14"/>
        <rFont val="Times New Roman"/>
        <family val="1"/>
        <charset val="204"/>
      </rPr>
      <t>Пробопідготовка зразка для мікробіологічного дослідження</t>
    </r>
  </si>
  <si>
    <r>
      <rPr>
        <sz val="14"/>
        <rFont val="Times New Roman"/>
        <family val="1"/>
        <charset val="204"/>
      </rPr>
      <t>Автоматизована система «Темно» методом НІЧ:</t>
    </r>
  </si>
  <si>
    <r>
      <rPr>
        <sz val="14"/>
        <rFont val="Times New Roman"/>
        <family val="1"/>
        <charset val="204"/>
      </rPr>
      <t>КМАФАнМ</t>
    </r>
  </si>
  <si>
    <r>
      <rPr>
        <sz val="14"/>
        <rFont val="Times New Roman"/>
        <family val="1"/>
        <charset val="204"/>
      </rPr>
      <t>БГКП</t>
    </r>
  </si>
  <si>
    <r>
      <rPr>
        <sz val="14"/>
        <rFont val="Times New Roman"/>
        <family val="1"/>
        <charset val="204"/>
      </rPr>
      <t>коагулазо-стафілококи</t>
    </r>
  </si>
  <si>
    <r>
      <rPr>
        <sz val="14"/>
        <rFont val="Times New Roman"/>
        <family val="1"/>
        <charset val="204"/>
      </rPr>
      <t>молочнокислі бактерії</t>
    </r>
  </si>
  <si>
    <r>
      <rPr>
        <sz val="14"/>
        <rFont val="Times New Roman"/>
        <family val="1"/>
        <charset val="204"/>
      </rPr>
      <t>підрахунок ентеробактерій</t>
    </r>
  </si>
  <si>
    <r>
      <rPr>
        <sz val="14"/>
        <rFont val="Times New Roman"/>
        <family val="1"/>
        <charset val="204"/>
      </rPr>
      <t>підрахунок глюкуронідазопозитивних Е.соїі</t>
    </r>
  </si>
  <si>
    <r>
      <rPr>
        <sz val="14"/>
        <rFont val="Times New Roman"/>
        <family val="1"/>
        <charset val="204"/>
      </rPr>
      <t>підрахунок грибів та дріжджів</t>
    </r>
  </si>
  <si>
    <r>
      <rPr>
        <sz val="14"/>
        <rFont val="Times New Roman"/>
        <family val="1"/>
        <charset val="204"/>
      </rPr>
      <t>Визначення залишкової кількості антибіотиків тетрациклінової групи в свіжому м’ясі, рибі, яйцях та яєчних продуктах, воді, меду бджолиному якісним</t>
    </r>
  </si>
  <si>
    <r>
      <rPr>
        <sz val="14"/>
        <rFont val="Times New Roman"/>
        <family val="1"/>
        <charset val="204"/>
      </rPr>
      <t>1 зразок</t>
    </r>
  </si>
  <si>
    <r>
      <rPr>
        <sz val="14"/>
        <rFont val="Times New Roman"/>
        <family val="1"/>
        <charset val="204"/>
      </rPr>
      <t>0,07088</t>
    </r>
  </si>
  <si>
    <r>
      <rPr>
        <sz val="14"/>
        <rFont val="Times New Roman"/>
        <family val="1"/>
        <charset val="204"/>
      </rPr>
      <t>0,07070</t>
    </r>
  </si>
  <si>
    <r>
      <rPr>
        <sz val="14"/>
        <rFont val="Times New Roman"/>
        <family val="1"/>
        <charset val="204"/>
      </rPr>
      <t>0,07063</t>
    </r>
  </si>
  <si>
    <r>
      <rPr>
        <sz val="14"/>
        <rFont val="Times New Roman"/>
        <family val="1"/>
        <charset val="204"/>
      </rPr>
      <t>0,06789</t>
    </r>
  </si>
  <si>
    <r>
      <rPr>
        <sz val="14"/>
        <rFont val="Times New Roman"/>
        <family val="1"/>
        <charset val="204"/>
      </rPr>
      <t>0,05210</t>
    </r>
  </si>
  <si>
    <r>
      <rPr>
        <sz val="14"/>
        <rFont val="Times New Roman"/>
        <family val="1"/>
        <charset val="204"/>
      </rPr>
      <t>0,05144</t>
    </r>
  </si>
  <si>
    <r>
      <rPr>
        <sz val="14"/>
        <rFont val="Times New Roman"/>
        <family val="1"/>
        <charset val="204"/>
      </rPr>
      <t>0,37999</t>
    </r>
  </si>
  <si>
    <r>
      <rPr>
        <sz val="14"/>
        <rFont val="Times New Roman"/>
        <family val="1"/>
        <charset val="204"/>
      </rPr>
      <t>0,25830</t>
    </r>
  </si>
  <si>
    <r>
      <rPr>
        <sz val="14"/>
        <rFont val="Times New Roman"/>
        <family val="1"/>
        <charset val="204"/>
      </rPr>
      <t>0,46738</t>
    </r>
  </si>
  <si>
    <r>
      <rPr>
        <sz val="14"/>
        <rFont val="Times New Roman"/>
        <family val="1"/>
        <charset val="204"/>
      </rPr>
      <t>0,36206</t>
    </r>
  </si>
  <si>
    <r>
      <rPr>
        <sz val="14"/>
        <rFont val="Times New Roman"/>
        <family val="1"/>
        <charset val="204"/>
      </rPr>
      <t>0,05821</t>
    </r>
  </si>
  <si>
    <r>
      <rPr>
        <sz val="14"/>
        <rFont val="Times New Roman"/>
        <family val="1"/>
        <charset val="204"/>
      </rPr>
      <t>0,06524</t>
    </r>
  </si>
  <si>
    <r>
      <rPr>
        <sz val="14"/>
        <rFont val="Times New Roman"/>
        <family val="1"/>
        <charset val="204"/>
      </rPr>
      <t>0,07577</t>
    </r>
  </si>
  <si>
    <r>
      <rPr>
        <sz val="14"/>
        <rFont val="Times New Roman"/>
        <family val="1"/>
        <charset val="204"/>
      </rPr>
      <t>0,08575</t>
    </r>
  </si>
  <si>
    <r>
      <rPr>
        <sz val="14"/>
        <rFont val="Times New Roman"/>
        <family val="1"/>
        <charset val="204"/>
      </rPr>
      <t>0,08945</t>
    </r>
  </si>
  <si>
    <r>
      <rPr>
        <sz val="14"/>
        <rFont val="Times New Roman"/>
        <family val="1"/>
        <charset val="204"/>
      </rPr>
      <t>0,09585</t>
    </r>
  </si>
  <si>
    <r>
      <rPr>
        <sz val="14"/>
        <rFont val="Times New Roman"/>
        <family val="1"/>
        <charset val="204"/>
      </rPr>
      <t>0,19825</t>
    </r>
  </si>
  <si>
    <r>
      <rPr>
        <sz val="14"/>
        <rFont val="Times New Roman"/>
        <family val="1"/>
        <charset val="204"/>
      </rPr>
      <t>0,14149</t>
    </r>
  </si>
  <si>
    <r>
      <rPr>
        <sz val="14"/>
        <rFont val="Times New Roman"/>
        <family val="1"/>
        <charset val="204"/>
      </rPr>
      <t>0,12207</t>
    </r>
  </si>
  <si>
    <r>
      <rPr>
        <sz val="14"/>
        <rFont val="Times New Roman"/>
        <family val="1"/>
        <charset val="204"/>
      </rPr>
      <t>0,17107</t>
    </r>
  </si>
  <si>
    <r>
      <rPr>
        <sz val="14"/>
        <rFont val="Times New Roman"/>
        <family val="1"/>
        <charset val="204"/>
      </rPr>
      <t>20.38</t>
    </r>
  </si>
  <si>
    <r>
      <rPr>
        <sz val="14"/>
        <rFont val="Times New Roman"/>
        <family val="1"/>
        <charset val="204"/>
      </rPr>
      <t>20.39</t>
    </r>
  </si>
  <si>
    <r>
      <rPr>
        <sz val="14"/>
        <rFont val="Times New Roman"/>
        <family val="1"/>
        <charset val="204"/>
      </rPr>
      <t>20.40</t>
    </r>
  </si>
  <si>
    <r>
      <rPr>
        <sz val="14"/>
        <rFont val="Times New Roman"/>
        <family val="1"/>
        <charset val="204"/>
      </rPr>
      <t>20.41</t>
    </r>
  </si>
  <si>
    <r>
      <rPr>
        <sz val="14"/>
        <rFont val="Times New Roman"/>
        <family val="1"/>
        <charset val="204"/>
      </rPr>
      <t>20.42</t>
    </r>
  </si>
  <si>
    <r>
      <rPr>
        <sz val="14"/>
        <rFont val="Times New Roman"/>
        <family val="1"/>
        <charset val="204"/>
      </rPr>
      <t>20.43</t>
    </r>
  </si>
  <si>
    <r>
      <rPr>
        <sz val="14"/>
        <rFont val="Times New Roman"/>
        <family val="1"/>
        <charset val="204"/>
      </rPr>
      <t>20.44</t>
    </r>
  </si>
  <si>
    <r>
      <rPr>
        <sz val="14"/>
        <rFont val="Times New Roman"/>
        <family val="1"/>
        <charset val="204"/>
      </rPr>
      <t>20.45</t>
    </r>
  </si>
  <si>
    <r>
      <rPr>
        <sz val="14"/>
        <rFont val="Times New Roman"/>
        <family val="1"/>
        <charset val="204"/>
      </rPr>
      <t>20.46</t>
    </r>
  </si>
  <si>
    <r>
      <rPr>
        <sz val="14"/>
        <rFont val="Times New Roman"/>
        <family val="1"/>
        <charset val="204"/>
      </rPr>
      <t>20.46.1</t>
    </r>
  </si>
  <si>
    <r>
      <rPr>
        <sz val="14"/>
        <rFont val="Times New Roman"/>
        <family val="1"/>
        <charset val="204"/>
      </rPr>
      <t>20.46.2</t>
    </r>
  </si>
  <si>
    <r>
      <rPr>
        <sz val="14"/>
        <rFont val="Times New Roman"/>
        <family val="1"/>
        <charset val="204"/>
      </rPr>
      <t>20.46.3</t>
    </r>
  </si>
  <si>
    <r>
      <rPr>
        <sz val="14"/>
        <rFont val="Times New Roman"/>
        <family val="1"/>
        <charset val="204"/>
      </rPr>
      <t>мікробіологічним скрінінг-методом</t>
    </r>
  </si>
  <si>
    <r>
      <rPr>
        <sz val="14"/>
        <rFont val="Times New Roman"/>
        <family val="1"/>
        <charset val="204"/>
      </rPr>
      <t>Визначення залишкової кількості антибіотиків макролідів і В-лактамів у свіжому м’ясі, рибі, яйцях та яєчних продуктах, воді, меду бджолиному якісним мікробіологічним скрінінг-методом</t>
    </r>
  </si>
  <si>
    <r>
      <rPr>
        <sz val="14"/>
        <rFont val="Times New Roman"/>
        <family val="1"/>
        <charset val="204"/>
      </rPr>
      <t>Визначення залишкової кількості антибіотиків аміноглікозидів у свіжому м’ясі, рибі, яйцях та яєчних продуктах, воді, меду бджолиному якісним мікробіологічним скрінінг-методом</t>
    </r>
  </si>
  <si>
    <r>
      <rPr>
        <sz val="14"/>
        <rFont val="Times New Roman"/>
        <family val="1"/>
        <charset val="204"/>
      </rPr>
      <t>Визначення залишкової кількості антибіотиків хінолів у свіжому м’ясі, рибі, яйцях та яєчних продуктах, воді, меду бджолиному якісним мікробіологічним скрінінг-методом</t>
    </r>
  </si>
  <si>
    <r>
      <rPr>
        <sz val="14"/>
        <rFont val="Times New Roman"/>
        <family val="1"/>
        <charset val="204"/>
      </rPr>
      <t>Визначення залишкової кількості антибіотиків сульфаніламідів у свіжому м’ясі, рибі, яйцях та яєчних продуктах, воді, меду бджолиному якісним мікробіологічним скрінінг-методом</t>
    </r>
  </si>
  <si>
    <r>
      <rPr>
        <sz val="14"/>
        <rFont val="Times New Roman"/>
        <family val="1"/>
        <charset val="204"/>
      </rPr>
      <t>Визначення кількості молочнокислих бактерій</t>
    </r>
  </si>
  <si>
    <r>
      <rPr>
        <sz val="14"/>
        <rFont val="Times New Roman"/>
        <family val="1"/>
        <charset val="204"/>
      </rPr>
      <t>Визначення кількості біфідобактерій</t>
    </r>
  </si>
  <si>
    <r>
      <rPr>
        <sz val="14"/>
        <rFont val="Times New Roman"/>
        <family val="1"/>
        <charset val="204"/>
      </rPr>
      <t>Перевірка імунобіологічного препарату на чутливість, специфічність, активність, відтворюваність</t>
    </r>
  </si>
  <si>
    <r>
      <rPr>
        <sz val="14"/>
        <rFont val="Times New Roman"/>
        <family val="1"/>
        <charset val="204"/>
      </rPr>
      <t>Дослідження косметичних виробів:</t>
    </r>
  </si>
  <si>
    <r>
      <rPr>
        <sz val="14"/>
        <rFont val="Times New Roman"/>
        <family val="1"/>
        <charset val="204"/>
      </rPr>
      <t>0,11700</t>
    </r>
  </si>
  <si>
    <r>
      <rPr>
        <sz val="14"/>
        <rFont val="Times New Roman"/>
        <family val="1"/>
        <charset val="204"/>
      </rPr>
      <t>0,13135</t>
    </r>
  </si>
  <si>
    <r>
      <rPr>
        <sz val="14"/>
        <rFont val="Times New Roman"/>
        <family val="1"/>
        <charset val="204"/>
      </rPr>
      <t>0,11706</t>
    </r>
  </si>
  <si>
    <r>
      <rPr>
        <sz val="14"/>
        <rFont val="Times New Roman"/>
        <family val="1"/>
        <charset val="204"/>
      </rPr>
      <t>0,17111</t>
    </r>
  </si>
  <si>
    <r>
      <rPr>
        <sz val="14"/>
        <rFont val="Times New Roman"/>
        <family val="1"/>
        <charset val="204"/>
      </rPr>
      <t>0,14489</t>
    </r>
  </si>
  <si>
    <r>
      <rPr>
        <sz val="14"/>
        <rFont val="Times New Roman"/>
        <family val="1"/>
        <charset val="204"/>
      </rPr>
      <t>0,04286</t>
    </r>
  </si>
  <si>
    <r>
      <rPr>
        <sz val="14"/>
        <rFont val="Times New Roman"/>
        <family val="1"/>
        <charset val="204"/>
      </rPr>
      <t>0,16680</t>
    </r>
  </si>
  <si>
    <r>
      <rPr>
        <sz val="14"/>
        <rFont val="Times New Roman"/>
        <family val="1"/>
        <charset val="204"/>
      </rPr>
      <t>0,69541</t>
    </r>
  </si>
  <si>
    <r>
      <rPr>
        <sz val="14"/>
        <rFont val="Times New Roman"/>
        <family val="1"/>
        <charset val="204"/>
      </rPr>
      <t>0,44420</t>
    </r>
  </si>
  <si>
    <r>
      <rPr>
        <sz val="14"/>
        <rFont val="Times New Roman"/>
        <family val="1"/>
        <charset val="204"/>
      </rPr>
      <t>0,45497</t>
    </r>
  </si>
  <si>
    <r>
      <rPr>
        <sz val="14"/>
        <rFont val="Times New Roman"/>
        <family val="1"/>
        <charset val="204"/>
      </rPr>
      <t>0,46122</t>
    </r>
  </si>
  <si>
    <r>
      <rPr>
        <sz val="14"/>
        <rFont val="Times New Roman"/>
        <family val="1"/>
        <charset val="204"/>
      </rPr>
      <t>20.46.4</t>
    </r>
  </si>
  <si>
    <r>
      <rPr>
        <sz val="14"/>
        <rFont val="Times New Roman"/>
        <family val="1"/>
        <charset val="204"/>
      </rPr>
      <t>20.46.5</t>
    </r>
  </si>
  <si>
    <r>
      <rPr>
        <sz val="14"/>
        <rFont val="Times New Roman"/>
        <family val="1"/>
        <charset val="204"/>
      </rPr>
      <t>20.46.6</t>
    </r>
  </si>
  <si>
    <r>
      <rPr>
        <sz val="14"/>
        <rFont val="Times New Roman"/>
        <family val="1"/>
        <charset val="204"/>
      </rPr>
      <t>20.47</t>
    </r>
  </si>
  <si>
    <r>
      <rPr>
        <sz val="14"/>
        <rFont val="Times New Roman"/>
        <family val="1"/>
        <charset val="204"/>
      </rPr>
      <t>20.48</t>
    </r>
  </si>
  <si>
    <r>
      <rPr>
        <sz val="14"/>
        <rFont val="Times New Roman"/>
        <family val="1"/>
        <charset val="204"/>
      </rPr>
      <t>20.49</t>
    </r>
  </si>
  <si>
    <r>
      <rPr>
        <sz val="14"/>
        <rFont val="Times New Roman"/>
        <family val="1"/>
        <charset val="204"/>
      </rPr>
      <t>20.50</t>
    </r>
  </si>
  <si>
    <r>
      <rPr>
        <sz val="14"/>
        <rFont val="Times New Roman"/>
        <family val="1"/>
        <charset val="204"/>
      </rPr>
      <t>20.51</t>
    </r>
  </si>
  <si>
    <r>
      <rPr>
        <sz val="14"/>
        <rFont val="Times New Roman"/>
        <family val="1"/>
        <charset val="204"/>
      </rPr>
      <t>виявлення мезофільних аеробних бактерій</t>
    </r>
  </si>
  <si>
    <r>
      <rPr>
        <sz val="14"/>
        <rFont val="Times New Roman"/>
        <family val="1"/>
        <charset val="204"/>
      </rPr>
      <t>виявлення грибів та дріжджів</t>
    </r>
  </si>
  <si>
    <r>
      <rPr>
        <sz val="14"/>
        <rFont val="Times New Roman"/>
        <family val="1"/>
        <charset val="204"/>
      </rPr>
      <t>виявлення специфічних та неспецифічних мікроорганізмів</t>
    </r>
  </si>
  <si>
    <r>
      <rPr>
        <sz val="14"/>
        <rFont val="Times New Roman"/>
        <family val="1"/>
        <charset val="204"/>
      </rPr>
      <t>1 культура</t>
    </r>
  </si>
  <si>
    <r>
      <rPr>
        <sz val="14"/>
        <rFont val="Times New Roman"/>
        <family val="1"/>
        <charset val="204"/>
      </rPr>
      <t>0,79414</t>
    </r>
  </si>
  <si>
    <r>
      <rPr>
        <sz val="14"/>
        <rFont val="Times New Roman"/>
        <family val="1"/>
        <charset val="204"/>
      </rPr>
      <t>0,10204</t>
    </r>
  </si>
  <si>
    <r>
      <rPr>
        <sz val="14"/>
        <rFont val="Times New Roman"/>
        <family val="1"/>
        <charset val="204"/>
      </rPr>
      <t>1,40514</t>
    </r>
  </si>
  <si>
    <r>
      <rPr>
        <sz val="14"/>
        <rFont val="Times New Roman"/>
        <family val="1"/>
        <charset val="204"/>
      </rPr>
      <t>0,71094</t>
    </r>
  </si>
  <si>
    <r>
      <rPr>
        <sz val="14"/>
        <rFont val="Times New Roman"/>
        <family val="1"/>
        <charset val="204"/>
      </rPr>
      <t>0,72906</t>
    </r>
  </si>
  <si>
    <r>
      <rPr>
        <sz val="14"/>
        <rFont val="Times New Roman"/>
        <family val="1"/>
        <charset val="204"/>
      </rPr>
      <t>0,43306</t>
    </r>
  </si>
  <si>
    <r>
      <rPr>
        <sz val="14"/>
        <rFont val="Times New Roman"/>
        <family val="1"/>
        <charset val="204"/>
      </rPr>
      <t>0,43436</t>
    </r>
  </si>
  <si>
    <r>
      <rPr>
        <sz val="14"/>
        <rFont val="Times New Roman"/>
        <family val="1"/>
        <charset val="204"/>
      </rPr>
      <t>0,43313</t>
    </r>
  </si>
  <si>
    <r>
      <rPr>
        <sz val="14"/>
        <rFont val="Times New Roman"/>
        <family val="1"/>
        <charset val="204"/>
      </rPr>
      <t>20.52</t>
    </r>
  </si>
  <si>
    <r>
      <rPr>
        <sz val="14"/>
        <rFont val="Times New Roman"/>
        <family val="1"/>
        <charset val="204"/>
      </rPr>
      <t>20.53</t>
    </r>
  </si>
  <si>
    <r>
      <rPr>
        <sz val="14"/>
        <rFont val="Times New Roman"/>
        <family val="1"/>
        <charset val="204"/>
      </rPr>
      <t>21</t>
    </r>
  </si>
  <si>
    <r>
      <rPr>
        <sz val="14"/>
        <rFont val="Times New Roman"/>
        <family val="1"/>
        <charset val="204"/>
      </rPr>
      <t>21.1</t>
    </r>
  </si>
  <si>
    <r>
      <rPr>
        <sz val="14"/>
        <rFont val="Times New Roman"/>
        <family val="1"/>
        <charset val="204"/>
      </rPr>
      <t>21.1.1</t>
    </r>
  </si>
  <si>
    <r>
      <rPr>
        <sz val="14"/>
        <rFont val="Times New Roman"/>
        <family val="1"/>
        <charset val="204"/>
      </rPr>
      <t>21.1.2</t>
    </r>
  </si>
  <si>
    <r>
      <rPr>
        <sz val="14"/>
        <rFont val="Times New Roman"/>
        <family val="1"/>
        <charset val="204"/>
      </rPr>
      <t>21.1.3</t>
    </r>
  </si>
  <si>
    <r>
      <rPr>
        <sz val="14"/>
        <rFont val="Times New Roman"/>
        <family val="1"/>
        <charset val="204"/>
      </rPr>
      <t>21.1.4</t>
    </r>
  </si>
  <si>
    <r>
      <rPr>
        <sz val="14"/>
        <rFont val="Times New Roman"/>
        <family val="1"/>
        <charset val="204"/>
      </rPr>
      <t>21.2</t>
    </r>
  </si>
  <si>
    <r>
      <rPr>
        <sz val="14"/>
        <rFont val="Times New Roman"/>
        <family val="1"/>
        <charset val="204"/>
      </rPr>
      <t>21.3</t>
    </r>
  </si>
  <si>
    <r>
      <rPr>
        <sz val="14"/>
        <rFont val="Times New Roman"/>
        <family val="1"/>
        <charset val="204"/>
      </rPr>
      <t>21.4</t>
    </r>
  </si>
  <si>
    <r>
      <rPr>
        <sz val="14"/>
        <rFont val="Times New Roman"/>
        <family val="1"/>
        <charset val="204"/>
      </rPr>
      <t>21.5</t>
    </r>
  </si>
  <si>
    <r>
      <rPr>
        <sz val="14"/>
        <rFont val="Times New Roman"/>
        <family val="1"/>
        <charset val="204"/>
      </rPr>
      <t>21.6</t>
    </r>
  </si>
  <si>
    <r>
      <rPr>
        <sz val="14"/>
        <rFont val="Times New Roman"/>
        <family val="1"/>
        <charset val="204"/>
      </rPr>
      <t>22</t>
    </r>
  </si>
  <si>
    <r>
      <rPr>
        <sz val="14"/>
        <rFont val="Times New Roman"/>
        <family val="1"/>
        <charset val="204"/>
      </rPr>
      <t>22.1</t>
    </r>
  </si>
  <si>
    <r>
      <rPr>
        <sz val="14"/>
        <rFont val="Times New Roman"/>
        <family val="1"/>
        <charset val="204"/>
      </rPr>
      <t>22.1.1</t>
    </r>
  </si>
  <si>
    <r>
      <rPr>
        <sz val="14"/>
        <rFont val="Times New Roman"/>
        <family val="1"/>
        <charset val="204"/>
      </rPr>
      <t>22.1.2</t>
    </r>
  </si>
  <si>
    <r>
      <rPr>
        <sz val="14"/>
        <rFont val="Times New Roman"/>
        <family val="1"/>
        <charset val="204"/>
      </rPr>
      <t>22.1.3</t>
    </r>
  </si>
  <si>
    <r>
      <rPr>
        <sz val="14"/>
        <rFont val="Times New Roman"/>
        <family val="1"/>
        <charset val="204"/>
      </rPr>
      <t>22.2</t>
    </r>
  </si>
  <si>
    <r>
      <rPr>
        <sz val="14"/>
        <rFont val="Times New Roman"/>
        <family val="1"/>
        <charset val="204"/>
      </rPr>
      <t>22.3</t>
    </r>
  </si>
  <si>
    <r>
      <rPr>
        <sz val="14"/>
        <rFont val="Times New Roman"/>
        <family val="1"/>
        <charset val="204"/>
      </rPr>
      <t>Виготовлення середовищ у чашках Петрі****</t>
    </r>
  </si>
  <si>
    <r>
      <rPr>
        <sz val="14"/>
        <rFont val="Times New Roman"/>
        <family val="1"/>
        <charset val="204"/>
      </rPr>
      <t>Бактеріологічні дослідження</t>
    </r>
  </si>
  <si>
    <r>
      <rPr>
        <sz val="14"/>
        <rFont val="Times New Roman"/>
        <family val="1"/>
        <charset val="204"/>
      </rPr>
      <t>Бактеріологічне дослідження кормів, кормових добавок та преміксів:</t>
    </r>
  </si>
  <si>
    <r>
      <rPr>
        <sz val="14"/>
        <rFont val="Times New Roman"/>
        <family val="1"/>
        <charset val="204"/>
      </rPr>
      <t>визначення загальної кількості бакзабрудненості</t>
    </r>
  </si>
  <si>
    <r>
      <rPr>
        <sz val="14"/>
        <rFont val="Times New Roman"/>
        <family val="1"/>
        <charset val="204"/>
      </rPr>
      <t>виявлення сальмонели</t>
    </r>
  </si>
  <si>
    <r>
      <rPr>
        <sz val="14"/>
        <rFont val="Times New Roman"/>
        <family val="1"/>
        <charset val="204"/>
      </rPr>
      <t>виявлення ентеропатогенних типів кишкової палички</t>
    </r>
  </si>
  <si>
    <r>
      <rPr>
        <sz val="14"/>
        <rFont val="Times New Roman"/>
        <family val="1"/>
        <charset val="204"/>
      </rPr>
      <t>виявлення токсиноутворюючих анаеробів</t>
    </r>
  </si>
  <si>
    <r>
      <rPr>
        <sz val="14"/>
        <rFont val="Times New Roman"/>
        <family val="1"/>
        <charset val="204"/>
      </rPr>
      <t>Визначення протею у кормах для тварин</t>
    </r>
  </si>
  <si>
    <r>
      <rPr>
        <sz val="14"/>
        <rFont val="Times New Roman"/>
        <family val="1"/>
        <charset val="204"/>
      </rPr>
      <t>Визначення дріжджів та плісняви у кормах для тварин</t>
    </r>
  </si>
  <si>
    <r>
      <rPr>
        <sz val="14"/>
        <rFont val="Times New Roman"/>
        <family val="1"/>
        <charset val="204"/>
      </rPr>
      <t>Визначення ентерококів у кормах для тварин</t>
    </r>
  </si>
  <si>
    <r>
      <rPr>
        <sz val="14"/>
        <rFont val="Times New Roman"/>
        <family val="1"/>
        <charset val="204"/>
      </rPr>
      <t>Дослідження кормів на пастерелу</t>
    </r>
  </si>
  <si>
    <r>
      <rPr>
        <sz val="14"/>
        <rFont val="Times New Roman"/>
        <family val="1"/>
        <charset val="204"/>
      </rPr>
      <t>Бактеріологічні дослідження води (один зразок)</t>
    </r>
  </si>
  <si>
    <r>
      <rPr>
        <sz val="14"/>
        <rFont val="Times New Roman"/>
        <family val="1"/>
        <charset val="204"/>
      </rPr>
      <t>Виявляння та підрахування:</t>
    </r>
  </si>
  <si>
    <r>
      <rPr>
        <sz val="14"/>
        <rFont val="Times New Roman"/>
        <family val="1"/>
        <charset val="204"/>
      </rPr>
      <t>коліформних бактерій</t>
    </r>
  </si>
  <si>
    <r>
      <rPr>
        <sz val="14"/>
        <rFont val="Times New Roman"/>
        <family val="1"/>
        <charset val="204"/>
      </rPr>
      <t>термотривких коліформних бактерій</t>
    </r>
  </si>
  <si>
    <r>
      <rPr>
        <sz val="14"/>
        <rFont val="Times New Roman"/>
        <family val="1"/>
        <charset val="204"/>
      </rPr>
      <t>передбачуваної кількості кишкової палички (Е. Соїі)</t>
    </r>
  </si>
  <si>
    <r>
      <rPr>
        <sz val="14"/>
        <rFont val="Times New Roman"/>
        <family val="1"/>
        <charset val="204"/>
      </rPr>
      <t>Визначення загального мікробного числа у воді за температури 22±2 °С</t>
    </r>
  </si>
  <si>
    <r>
      <rPr>
        <sz val="14"/>
        <rFont val="Times New Roman"/>
        <family val="1"/>
        <charset val="204"/>
      </rPr>
      <t>Дослідження на виявлення коліфагів</t>
    </r>
  </si>
  <si>
    <r>
      <rPr>
        <sz val="14"/>
        <rFont val="Times New Roman"/>
        <family val="1"/>
        <charset val="204"/>
      </rPr>
      <t>1 флакон</t>
    </r>
  </si>
  <si>
    <r>
      <rPr>
        <sz val="14"/>
        <rFont val="Times New Roman"/>
        <family val="1"/>
        <charset val="204"/>
      </rPr>
      <t>1 чашка</t>
    </r>
  </si>
  <si>
    <r>
      <rPr>
        <sz val="14"/>
        <rFont val="Times New Roman"/>
        <family val="1"/>
        <charset val="204"/>
      </rPr>
      <t>0,11666</t>
    </r>
  </si>
  <si>
    <r>
      <rPr>
        <sz val="14"/>
        <rFont val="Times New Roman"/>
        <family val="1"/>
        <charset val="204"/>
      </rPr>
      <t>0,09831</t>
    </r>
  </si>
  <si>
    <r>
      <rPr>
        <sz val="14"/>
        <rFont val="Times New Roman"/>
        <family val="1"/>
        <charset val="204"/>
      </rPr>
      <t>0,05798</t>
    </r>
  </si>
  <si>
    <r>
      <rPr>
        <sz val="14"/>
        <rFont val="Times New Roman"/>
        <family val="1"/>
        <charset val="204"/>
      </rPr>
      <t>0,11087</t>
    </r>
  </si>
  <si>
    <r>
      <rPr>
        <sz val="14"/>
        <rFont val="Times New Roman"/>
        <family val="1"/>
        <charset val="204"/>
      </rPr>
      <t>0,05563</t>
    </r>
  </si>
  <si>
    <r>
      <rPr>
        <sz val="14"/>
        <rFont val="Times New Roman"/>
        <family val="1"/>
        <charset val="204"/>
      </rPr>
      <t>0,10955</t>
    </r>
  </si>
  <si>
    <r>
      <rPr>
        <sz val="14"/>
        <rFont val="Times New Roman"/>
        <family val="1"/>
        <charset val="204"/>
      </rPr>
      <t>0,05426</t>
    </r>
  </si>
  <si>
    <r>
      <rPr>
        <sz val="14"/>
        <rFont val="Times New Roman"/>
        <family val="1"/>
        <charset val="204"/>
      </rPr>
      <t>0,04574</t>
    </r>
  </si>
  <si>
    <r>
      <rPr>
        <sz val="14"/>
        <rFont val="Times New Roman"/>
        <family val="1"/>
        <charset val="204"/>
      </rPr>
      <t>0,06550</t>
    </r>
  </si>
  <si>
    <r>
      <rPr>
        <sz val="14"/>
        <rFont val="Times New Roman"/>
        <family val="1"/>
        <charset val="204"/>
      </rPr>
      <t>0,07150</t>
    </r>
  </si>
  <si>
    <r>
      <rPr>
        <sz val="14"/>
        <rFont val="Times New Roman"/>
        <family val="1"/>
        <charset val="204"/>
      </rPr>
      <t>0,05775</t>
    </r>
  </si>
  <si>
    <r>
      <rPr>
        <sz val="14"/>
        <rFont val="Times New Roman"/>
        <family val="1"/>
        <charset val="204"/>
      </rPr>
      <t>0,09486</t>
    </r>
  </si>
  <si>
    <r>
      <rPr>
        <sz val="14"/>
        <rFont val="Times New Roman"/>
        <family val="1"/>
        <charset val="204"/>
      </rPr>
      <t>22.4</t>
    </r>
  </si>
  <si>
    <r>
      <rPr>
        <sz val="14"/>
        <rFont val="Times New Roman"/>
        <family val="1"/>
        <charset val="204"/>
      </rPr>
      <t>22.5</t>
    </r>
  </si>
  <si>
    <r>
      <rPr>
        <sz val="14"/>
        <rFont val="Times New Roman"/>
        <family val="1"/>
        <charset val="204"/>
      </rPr>
      <t>22.6</t>
    </r>
  </si>
  <si>
    <r>
      <rPr>
        <sz val="14"/>
        <rFont val="Times New Roman"/>
        <family val="1"/>
        <charset val="204"/>
      </rPr>
      <t>22.7</t>
    </r>
  </si>
  <si>
    <r>
      <rPr>
        <sz val="14"/>
        <rFont val="Times New Roman"/>
        <family val="1"/>
        <charset val="204"/>
      </rPr>
      <t>22.8</t>
    </r>
  </si>
  <si>
    <r>
      <rPr>
        <sz val="14"/>
        <rFont val="Times New Roman"/>
        <family val="1"/>
        <charset val="204"/>
      </rPr>
      <t>22.9</t>
    </r>
  </si>
  <si>
    <r>
      <rPr>
        <sz val="14"/>
        <rFont val="Times New Roman"/>
        <family val="1"/>
        <charset val="204"/>
      </rPr>
      <t>22.10</t>
    </r>
  </si>
  <si>
    <r>
      <rPr>
        <sz val="14"/>
        <rFont val="Times New Roman"/>
        <family val="1"/>
        <charset val="204"/>
      </rPr>
      <t>23</t>
    </r>
  </si>
  <si>
    <r>
      <rPr>
        <sz val="14"/>
        <rFont val="Times New Roman"/>
        <family val="1"/>
        <charset val="204"/>
      </rPr>
      <t>24</t>
    </r>
  </si>
  <si>
    <r>
      <rPr>
        <sz val="14"/>
        <rFont val="Times New Roman"/>
        <family val="1"/>
        <charset val="204"/>
      </rPr>
      <t>25.1</t>
    </r>
  </si>
  <si>
    <r>
      <rPr>
        <sz val="14"/>
        <rFont val="Times New Roman"/>
        <family val="1"/>
        <charset val="204"/>
      </rPr>
      <t>25.1.1</t>
    </r>
  </si>
  <si>
    <r>
      <rPr>
        <sz val="14"/>
        <rFont val="Times New Roman"/>
        <family val="1"/>
        <charset val="204"/>
      </rPr>
      <t>25.1.2</t>
    </r>
  </si>
  <si>
    <r>
      <rPr>
        <sz val="14"/>
        <rFont val="Times New Roman"/>
        <family val="1"/>
        <charset val="204"/>
      </rPr>
      <t>25.1.3</t>
    </r>
  </si>
  <si>
    <r>
      <rPr>
        <sz val="14"/>
        <rFont val="Times New Roman"/>
        <family val="1"/>
        <charset val="204"/>
      </rPr>
      <t>25.1.4</t>
    </r>
  </si>
  <si>
    <r>
      <rPr>
        <sz val="14"/>
        <rFont val="Times New Roman"/>
        <family val="1"/>
        <charset val="204"/>
      </rPr>
      <t>25.1.5</t>
    </r>
  </si>
  <si>
    <r>
      <rPr>
        <sz val="14"/>
        <rFont val="Times New Roman"/>
        <family val="1"/>
        <charset val="204"/>
      </rPr>
      <t>Визначення ентерококів у воді</t>
    </r>
  </si>
  <si>
    <r>
      <rPr>
        <sz val="14"/>
        <rFont val="Times New Roman"/>
        <family val="1"/>
        <charset val="204"/>
      </rPr>
      <t>Визначення та підрахування сульфітредукуючих клостридій у воді</t>
    </r>
  </si>
  <si>
    <r>
      <rPr>
        <sz val="14"/>
        <rFont val="Times New Roman"/>
        <family val="1"/>
        <charset val="204"/>
      </rPr>
      <t>Визначення сальмонел у воді</t>
    </r>
  </si>
  <si>
    <r>
      <rPr>
        <sz val="14"/>
        <rFont val="Times New Roman"/>
        <family val="1"/>
        <charset val="204"/>
      </rPr>
      <t>Дослідження стічних вод на наявність БГКП</t>
    </r>
  </si>
  <si>
    <r>
      <rPr>
        <sz val="14"/>
        <rFont val="Times New Roman"/>
        <family val="1"/>
        <charset val="204"/>
      </rPr>
      <t>Дослідження стічних вод на наявність аеромонад</t>
    </r>
  </si>
  <si>
    <r>
      <rPr>
        <sz val="14"/>
        <rFont val="Times New Roman"/>
        <family val="1"/>
        <charset val="204"/>
      </rPr>
      <t>Підготовка контрольного зразка (ВЕТ-ТЕСТ):</t>
    </r>
  </si>
  <si>
    <r>
      <rPr>
        <sz val="14"/>
        <rFont val="Times New Roman"/>
        <family val="1"/>
        <charset val="204"/>
      </rPr>
      <t>плюс затрати на проведення відповідного дослідження та пробопідготовку зразка і вартість матриці**</t>
    </r>
  </si>
  <si>
    <r>
      <rPr>
        <sz val="14"/>
        <rFont val="Times New Roman"/>
        <family val="1"/>
        <charset val="204"/>
      </rPr>
      <t>Проведення стажування (підвищення кваліфікації)</t>
    </r>
  </si>
  <si>
    <r>
      <rPr>
        <sz val="14"/>
        <rFont val="Times New Roman"/>
        <family val="1"/>
        <charset val="204"/>
      </rPr>
      <t>плюс затрати на проведення практичних занять та вартість розхідних матеріалів**</t>
    </r>
  </si>
  <si>
    <r>
      <rPr>
        <sz val="14"/>
        <rFont val="Times New Roman"/>
        <family val="1"/>
        <charset val="204"/>
      </rPr>
      <t>Вірусологічні дослідження</t>
    </r>
  </si>
  <si>
    <r>
      <rPr>
        <sz val="14"/>
        <rFont val="Times New Roman"/>
        <family val="1"/>
        <charset val="204"/>
      </rPr>
      <t>Дослідження патологічного матеріалу на культурі клітин (3 пасажі) на:</t>
    </r>
  </si>
  <si>
    <r>
      <rPr>
        <sz val="14"/>
        <rFont val="Times New Roman"/>
        <family val="1"/>
        <charset val="204"/>
      </rPr>
      <t>ентеровірусну пневмонію свиней</t>
    </r>
  </si>
  <si>
    <r>
      <rPr>
        <sz val="14"/>
        <rFont val="Times New Roman"/>
        <family val="1"/>
        <charset val="204"/>
      </rPr>
      <t>ентеровірусний гастроентерит свиней</t>
    </r>
  </si>
  <si>
    <r>
      <rPr>
        <sz val="14"/>
        <rFont val="Times New Roman"/>
        <family val="1"/>
        <charset val="204"/>
      </rPr>
      <t>трансмісивний гастроентерит свиней</t>
    </r>
  </si>
  <si>
    <r>
      <rPr>
        <sz val="14"/>
        <rFont val="Times New Roman"/>
        <family val="1"/>
        <charset val="204"/>
      </rPr>
      <t>респіраторно-синтиціальну інфекцію</t>
    </r>
  </si>
  <si>
    <r>
      <rPr>
        <sz val="14"/>
        <rFont val="Times New Roman"/>
        <family val="1"/>
        <charset val="204"/>
      </rPr>
      <t>парагрип-3</t>
    </r>
  </si>
  <si>
    <r>
      <rPr>
        <sz val="14"/>
        <rFont val="Times New Roman"/>
        <family val="1"/>
        <charset val="204"/>
      </rPr>
      <t>2 години</t>
    </r>
  </si>
  <si>
    <r>
      <rPr>
        <sz val="14"/>
        <rFont val="Times New Roman"/>
        <family val="1"/>
        <charset val="204"/>
      </rPr>
      <t>0,07917</t>
    </r>
  </si>
  <si>
    <r>
      <rPr>
        <sz val="14"/>
        <rFont val="Times New Roman"/>
        <family val="1"/>
        <charset val="204"/>
      </rPr>
      <t>0,06882</t>
    </r>
  </si>
  <si>
    <r>
      <rPr>
        <sz val="14"/>
        <rFont val="Times New Roman"/>
        <family val="1"/>
        <charset val="204"/>
      </rPr>
      <t>0,04698</t>
    </r>
  </si>
  <si>
    <r>
      <rPr>
        <sz val="14"/>
        <rFont val="Times New Roman"/>
        <family val="1"/>
        <charset val="204"/>
      </rPr>
      <t>0,13325</t>
    </r>
  </si>
  <si>
    <r>
      <rPr>
        <sz val="14"/>
        <rFont val="Times New Roman"/>
        <family val="1"/>
        <charset val="204"/>
      </rPr>
      <t>0,08879</t>
    </r>
  </si>
  <si>
    <r>
      <rPr>
        <sz val="14"/>
        <rFont val="Times New Roman"/>
        <family val="1"/>
        <charset val="204"/>
      </rPr>
      <t>0,19176</t>
    </r>
  </si>
  <si>
    <r>
      <rPr>
        <sz val="14"/>
        <rFont val="Times New Roman"/>
        <family val="1"/>
        <charset val="204"/>
      </rPr>
      <t>0,21383</t>
    </r>
  </si>
  <si>
    <r>
      <rPr>
        <sz val="14"/>
        <rFont val="Times New Roman"/>
        <family val="1"/>
        <charset val="204"/>
      </rPr>
      <t>0,01487</t>
    </r>
  </si>
  <si>
    <r>
      <rPr>
        <sz val="14"/>
        <rFont val="Times New Roman"/>
        <family val="1"/>
        <charset val="204"/>
      </rPr>
      <t>0,07774</t>
    </r>
  </si>
  <si>
    <r>
      <rPr>
        <sz val="14"/>
        <rFont val="Times New Roman"/>
        <family val="1"/>
        <charset val="204"/>
      </rPr>
      <t>0,37763</t>
    </r>
  </si>
  <si>
    <r>
      <rPr>
        <sz val="14"/>
        <rFont val="Times New Roman"/>
        <family val="1"/>
        <charset val="204"/>
      </rPr>
      <t>0,40361</t>
    </r>
  </si>
  <si>
    <r>
      <rPr>
        <sz val="14"/>
        <rFont val="Times New Roman"/>
        <family val="1"/>
        <charset val="204"/>
      </rPr>
      <t>25.1.6</t>
    </r>
  </si>
  <si>
    <r>
      <rPr>
        <sz val="14"/>
        <rFont val="Times New Roman"/>
        <family val="1"/>
        <charset val="204"/>
      </rPr>
      <t>25.1.7</t>
    </r>
  </si>
  <si>
    <r>
      <rPr>
        <sz val="14"/>
        <rFont val="Times New Roman"/>
        <family val="1"/>
        <charset val="204"/>
      </rPr>
      <t>25.1.8</t>
    </r>
  </si>
  <si>
    <r>
      <rPr>
        <sz val="14"/>
        <rFont val="Times New Roman"/>
        <family val="1"/>
        <charset val="204"/>
      </rPr>
      <t>25.1.9</t>
    </r>
  </si>
  <si>
    <r>
      <rPr>
        <sz val="14"/>
        <rFont val="Times New Roman"/>
        <family val="1"/>
        <charset val="204"/>
      </rPr>
      <t>25.2</t>
    </r>
  </si>
  <si>
    <r>
      <rPr>
        <sz val="14"/>
        <rFont val="Times New Roman"/>
        <family val="1"/>
        <charset val="204"/>
      </rPr>
      <t>25.3</t>
    </r>
  </si>
  <si>
    <r>
      <rPr>
        <sz val="14"/>
        <rFont val="Times New Roman"/>
        <family val="1"/>
        <charset val="204"/>
      </rPr>
      <t>25.4</t>
    </r>
  </si>
  <si>
    <r>
      <rPr>
        <sz val="14"/>
        <rFont val="Times New Roman"/>
        <family val="1"/>
        <charset val="204"/>
      </rPr>
      <t>25.4.1</t>
    </r>
  </si>
  <si>
    <r>
      <rPr>
        <sz val="14"/>
        <rFont val="Times New Roman"/>
        <family val="1"/>
        <charset val="204"/>
      </rPr>
      <t>25.4.2</t>
    </r>
  </si>
  <si>
    <r>
      <rPr>
        <sz val="14"/>
        <rFont val="Times New Roman"/>
        <family val="1"/>
        <charset val="204"/>
      </rPr>
      <t>25.4.3</t>
    </r>
  </si>
  <si>
    <r>
      <rPr>
        <sz val="14"/>
        <rFont val="Times New Roman"/>
        <family val="1"/>
        <charset val="204"/>
      </rPr>
      <t>25.4.4</t>
    </r>
  </si>
  <si>
    <r>
      <rPr>
        <sz val="14"/>
        <rFont val="Times New Roman"/>
        <family val="1"/>
        <charset val="204"/>
      </rPr>
      <t>25.4.5</t>
    </r>
  </si>
  <si>
    <r>
      <rPr>
        <sz val="14"/>
        <rFont val="Times New Roman"/>
        <family val="1"/>
        <charset val="204"/>
      </rPr>
      <t>25.5</t>
    </r>
  </si>
  <si>
    <r>
      <rPr>
        <sz val="14"/>
        <rFont val="Times New Roman"/>
        <family val="1"/>
        <charset val="204"/>
      </rPr>
      <t>25.6</t>
    </r>
  </si>
  <si>
    <r>
      <rPr>
        <sz val="14"/>
        <rFont val="Times New Roman"/>
        <family val="1"/>
        <charset val="204"/>
      </rPr>
      <t>25.7</t>
    </r>
  </si>
  <si>
    <r>
      <rPr>
        <sz val="14"/>
        <rFont val="Times New Roman"/>
        <family val="1"/>
        <charset val="204"/>
      </rPr>
      <t>25.8</t>
    </r>
  </si>
  <si>
    <r>
      <rPr>
        <sz val="14"/>
        <rFont val="Times New Roman"/>
        <family val="1"/>
        <charset val="204"/>
      </rPr>
      <t>25.8.1</t>
    </r>
  </si>
  <si>
    <r>
      <rPr>
        <sz val="14"/>
        <rFont val="Times New Roman"/>
        <family val="1"/>
        <charset val="204"/>
      </rPr>
      <t>25.8.2</t>
    </r>
  </si>
  <si>
    <r>
      <rPr>
        <sz val="14"/>
        <rFont val="Times New Roman"/>
        <family val="1"/>
        <charset val="204"/>
      </rPr>
      <t>25.8.3</t>
    </r>
  </si>
  <si>
    <r>
      <rPr>
        <sz val="14"/>
        <rFont val="Times New Roman"/>
        <family val="1"/>
        <charset val="204"/>
      </rPr>
      <t>вірусну діарею</t>
    </r>
  </si>
  <si>
    <r>
      <rPr>
        <sz val="14"/>
        <rFont val="Times New Roman"/>
        <family val="1"/>
        <charset val="204"/>
      </rPr>
      <t>інфекційний ринотрахеїт великої рогатої худоби*</t>
    </r>
  </si>
  <si>
    <r>
      <rPr>
        <sz val="14"/>
        <rFont val="Times New Roman"/>
        <family val="1"/>
        <charset val="204"/>
      </rPr>
      <t>коронавірусну інфекцію</t>
    </r>
  </si>
  <si>
    <r>
      <rPr>
        <sz val="14"/>
        <rFont val="Times New Roman"/>
        <family val="1"/>
        <charset val="204"/>
      </rPr>
      <t>Дослідження сперми на культурі клітин (3 пасажі) на інфекційний ринотрахеїт великої рогатої худоби*</t>
    </r>
  </si>
  <si>
    <r>
      <rPr>
        <sz val="14"/>
        <rFont val="Times New Roman"/>
        <family val="1"/>
        <charset val="204"/>
      </rPr>
      <t>Дослідження патологічного матеріалу біопробою на двох кролях на хворобу АуєскІ*</t>
    </r>
  </si>
  <si>
    <r>
      <rPr>
        <sz val="14"/>
        <rFont val="Times New Roman"/>
        <family val="1"/>
        <charset val="204"/>
      </rPr>
      <t>Дослідження сироватки крові на культурі клітин у реакції нейтралізації на:</t>
    </r>
  </si>
  <si>
    <r>
      <rPr>
        <sz val="14"/>
        <rFont val="Times New Roman"/>
        <family val="1"/>
        <charset val="204"/>
      </rPr>
      <t>наявність антитіл збудника сказу*</t>
    </r>
  </si>
  <si>
    <r>
      <rPr>
        <sz val="14"/>
        <rFont val="Times New Roman"/>
        <family val="1"/>
        <charset val="204"/>
      </rPr>
      <t>Дослідження біологічної активності вакцин</t>
    </r>
  </si>
  <si>
    <r>
      <rPr>
        <sz val="14"/>
        <rFont val="Times New Roman"/>
        <family val="1"/>
        <charset val="204"/>
      </rPr>
      <t>Дослідження патологічного матеріалу на курячих ембріонах та білих мишах на хламідіоз (3 пасажі)*</t>
    </r>
  </si>
  <si>
    <r>
      <rPr>
        <sz val="14"/>
        <rFont val="Times New Roman"/>
        <family val="1"/>
        <charset val="204"/>
      </rPr>
      <t>Дослідження патологічного матеріалу на двох курчатах 3-4-місячного віку на віспу птахів</t>
    </r>
  </si>
  <si>
    <r>
      <rPr>
        <sz val="14"/>
        <rFont val="Times New Roman"/>
        <family val="1"/>
        <charset val="204"/>
      </rPr>
      <t>Дослідження патологічного матеріалу методом люмінесцентної мікроскопії на:</t>
    </r>
  </si>
  <si>
    <r>
      <rPr>
        <sz val="14"/>
        <rFont val="Times New Roman"/>
        <family val="1"/>
        <charset val="204"/>
      </rPr>
      <t>хламідіоз*</t>
    </r>
  </si>
  <si>
    <r>
      <rPr>
        <sz val="14"/>
        <rFont val="Times New Roman"/>
        <family val="1"/>
        <charset val="204"/>
      </rPr>
      <t>класичну чуму свиней* (1-10 зразків)</t>
    </r>
  </si>
  <si>
    <r>
      <rPr>
        <sz val="14"/>
        <rFont val="Times New Roman"/>
        <family val="1"/>
        <charset val="204"/>
      </rPr>
      <t>0,56401</t>
    </r>
  </si>
  <si>
    <r>
      <rPr>
        <sz val="14"/>
        <rFont val="Times New Roman"/>
        <family val="1"/>
        <charset val="204"/>
      </rPr>
      <t>0,52260</t>
    </r>
  </si>
  <si>
    <r>
      <rPr>
        <sz val="14"/>
        <rFont val="Times New Roman"/>
        <family val="1"/>
        <charset val="204"/>
      </rPr>
      <t>0,46956</t>
    </r>
  </si>
  <si>
    <r>
      <rPr>
        <sz val="14"/>
        <rFont val="Times New Roman"/>
        <family val="1"/>
        <charset val="204"/>
      </rPr>
      <t>0,29686</t>
    </r>
  </si>
  <si>
    <r>
      <rPr>
        <sz val="14"/>
        <rFont val="Times New Roman"/>
        <family val="1"/>
        <charset val="204"/>
      </rPr>
      <t>0,30145</t>
    </r>
  </si>
  <si>
    <r>
      <rPr>
        <sz val="14"/>
        <rFont val="Times New Roman"/>
        <family val="1"/>
        <charset val="204"/>
      </rPr>
      <t>0,15433</t>
    </r>
  </si>
  <si>
    <r>
      <rPr>
        <sz val="14"/>
        <rFont val="Times New Roman"/>
        <family val="1"/>
        <charset val="204"/>
      </rPr>
      <t>0,53667</t>
    </r>
  </si>
  <si>
    <r>
      <rPr>
        <sz val="14"/>
        <rFont val="Times New Roman"/>
        <family val="1"/>
        <charset val="204"/>
      </rPr>
      <t>1,35394</t>
    </r>
  </si>
  <si>
    <r>
      <rPr>
        <sz val="14"/>
        <rFont val="Times New Roman"/>
        <family val="1"/>
        <charset val="204"/>
      </rPr>
      <t>0,32092</t>
    </r>
  </si>
  <si>
    <r>
      <rPr>
        <sz val="14"/>
        <rFont val="Times New Roman"/>
        <family val="1"/>
        <charset val="204"/>
      </rPr>
      <t>0,98872</t>
    </r>
  </si>
  <si>
    <r>
      <rPr>
        <sz val="14"/>
        <rFont val="Times New Roman"/>
        <family val="1"/>
        <charset val="204"/>
      </rPr>
      <t>0,63009</t>
    </r>
  </si>
  <si>
    <r>
      <rPr>
        <sz val="14"/>
        <rFont val="Times New Roman"/>
        <family val="1"/>
        <charset val="204"/>
      </rPr>
      <t>0,51246</t>
    </r>
  </si>
  <si>
    <r>
      <rPr>
        <sz val="14"/>
        <rFont val="Times New Roman"/>
        <family val="1"/>
        <charset val="204"/>
      </rPr>
      <t>0,17245</t>
    </r>
  </si>
  <si>
    <r>
      <rPr>
        <sz val="14"/>
        <rFont val="Times New Roman"/>
        <family val="1"/>
        <charset val="204"/>
      </rPr>
      <t>1,09105</t>
    </r>
  </si>
  <si>
    <r>
      <rPr>
        <sz val="14"/>
        <rFont val="Times New Roman"/>
        <family val="1"/>
        <charset val="204"/>
      </rPr>
      <t>25.8.4</t>
    </r>
  </si>
  <si>
    <r>
      <rPr>
        <sz val="14"/>
        <rFont val="Times New Roman"/>
        <family val="1"/>
        <charset val="204"/>
      </rPr>
      <t>25.8.5</t>
    </r>
  </si>
  <si>
    <r>
      <rPr>
        <sz val="14"/>
        <rFont val="Times New Roman"/>
        <family val="1"/>
        <charset val="204"/>
      </rPr>
      <t>25.9</t>
    </r>
  </si>
  <si>
    <r>
      <rPr>
        <sz val="14"/>
        <rFont val="Times New Roman"/>
        <family val="1"/>
        <charset val="204"/>
      </rPr>
      <t>25.9.1</t>
    </r>
  </si>
  <si>
    <r>
      <rPr>
        <sz val="14"/>
        <rFont val="Times New Roman"/>
        <family val="1"/>
        <charset val="204"/>
      </rPr>
      <t>25.9.2</t>
    </r>
  </si>
  <si>
    <r>
      <rPr>
        <sz val="14"/>
        <rFont val="Times New Roman"/>
        <family val="1"/>
        <charset val="204"/>
      </rPr>
      <t>25.9.3</t>
    </r>
  </si>
  <si>
    <r>
      <rPr>
        <sz val="14"/>
        <rFont val="Times New Roman"/>
        <family val="1"/>
        <charset val="204"/>
      </rPr>
      <t>25.10</t>
    </r>
  </si>
  <si>
    <r>
      <rPr>
        <sz val="14"/>
        <rFont val="Times New Roman"/>
        <family val="1"/>
        <charset val="204"/>
      </rPr>
      <t>25.10.1</t>
    </r>
  </si>
  <si>
    <r>
      <rPr>
        <sz val="14"/>
        <rFont val="Times New Roman"/>
        <family val="1"/>
        <charset val="204"/>
      </rPr>
      <t>25.10.2</t>
    </r>
  </si>
  <si>
    <r>
      <rPr>
        <sz val="14"/>
        <rFont val="Times New Roman"/>
        <family val="1"/>
        <charset val="204"/>
      </rPr>
      <t>25.10.3</t>
    </r>
  </si>
  <si>
    <r>
      <rPr>
        <sz val="14"/>
        <rFont val="Times New Roman"/>
        <family val="1"/>
        <charset val="204"/>
      </rPr>
      <t>25.11</t>
    </r>
  </si>
  <si>
    <r>
      <rPr>
        <sz val="14"/>
        <rFont val="Times New Roman"/>
        <family val="1"/>
        <charset val="204"/>
      </rPr>
      <t>25.11.1</t>
    </r>
  </si>
  <si>
    <r>
      <rPr>
        <sz val="14"/>
        <rFont val="Times New Roman"/>
        <family val="1"/>
        <charset val="204"/>
      </rPr>
      <t>25.11.2</t>
    </r>
  </si>
  <si>
    <r>
      <rPr>
        <sz val="14"/>
        <rFont val="Times New Roman"/>
        <family val="1"/>
        <charset val="204"/>
      </rPr>
      <t>25.11.3</t>
    </r>
  </si>
  <si>
    <r>
      <rPr>
        <sz val="14"/>
        <rFont val="Times New Roman"/>
        <family val="1"/>
        <charset val="204"/>
      </rPr>
      <t>25.11.4</t>
    </r>
  </si>
  <si>
    <r>
      <rPr>
        <sz val="14"/>
        <rFont val="Times New Roman"/>
        <family val="1"/>
        <charset val="204"/>
      </rPr>
      <t>25.11.5</t>
    </r>
  </si>
  <si>
    <r>
      <rPr>
        <sz val="14"/>
        <rFont val="Times New Roman"/>
        <family val="1"/>
        <charset val="204"/>
      </rPr>
      <t>25.11.6</t>
    </r>
  </si>
  <si>
    <r>
      <rPr>
        <sz val="14"/>
        <rFont val="Times New Roman"/>
        <family val="1"/>
        <charset val="204"/>
      </rPr>
      <t>25.11.7</t>
    </r>
  </si>
  <si>
    <r>
      <rPr>
        <sz val="14"/>
        <rFont val="Times New Roman"/>
        <family val="1"/>
        <charset val="204"/>
      </rPr>
      <t>25.11.8</t>
    </r>
  </si>
  <si>
    <r>
      <rPr>
        <sz val="14"/>
        <rFont val="Times New Roman"/>
        <family val="1"/>
        <charset val="204"/>
      </rPr>
      <t>25.11.9</t>
    </r>
  </si>
  <si>
    <r>
      <rPr>
        <sz val="14"/>
        <rFont val="Times New Roman"/>
        <family val="1"/>
        <charset val="204"/>
      </rPr>
      <t>25.11.10</t>
    </r>
  </si>
  <si>
    <r>
      <rPr>
        <sz val="14"/>
        <rFont val="Times New Roman"/>
        <family val="1"/>
        <charset val="204"/>
      </rPr>
      <t>25.11.11</t>
    </r>
  </si>
  <si>
    <r>
      <rPr>
        <sz val="14"/>
        <rFont val="Times New Roman"/>
        <family val="1"/>
        <charset val="204"/>
      </rPr>
      <t>25.11.12</t>
    </r>
  </si>
  <si>
    <r>
      <rPr>
        <sz val="14"/>
        <rFont val="Times New Roman"/>
        <family val="1"/>
        <charset val="204"/>
      </rPr>
      <t>25.11.13</t>
    </r>
  </si>
  <si>
    <r>
      <rPr>
        <sz val="14"/>
        <rFont val="Times New Roman"/>
        <family val="1"/>
        <charset val="204"/>
      </rPr>
      <t>25.11.14</t>
    </r>
  </si>
  <si>
    <r>
      <rPr>
        <sz val="14"/>
        <rFont val="Times New Roman"/>
        <family val="1"/>
        <charset val="204"/>
      </rPr>
      <t>25.12</t>
    </r>
  </si>
  <si>
    <r>
      <rPr>
        <sz val="14"/>
        <rFont val="Times New Roman"/>
        <family val="1"/>
        <charset val="204"/>
      </rPr>
      <t>африканську чуму свиней* (1-10 зразків)</t>
    </r>
  </si>
  <si>
    <r>
      <rPr>
        <sz val="14"/>
        <rFont val="Times New Roman"/>
        <family val="1"/>
        <charset val="204"/>
      </rPr>
      <t>Дослідження сироваток крові в реакції зв’язування комплементу (1-10 зразків) на:</t>
    </r>
  </si>
  <si>
    <r>
      <rPr>
        <sz val="14"/>
        <rFont val="Times New Roman"/>
        <family val="1"/>
        <charset val="204"/>
      </rPr>
      <t>хламідіоз* (1 зразок)</t>
    </r>
  </si>
  <si>
    <r>
      <rPr>
        <sz val="14"/>
        <rFont val="Times New Roman"/>
        <family val="1"/>
        <charset val="204"/>
      </rPr>
      <t>хламідіоз* (1-10 зразків)</t>
    </r>
  </si>
  <si>
    <r>
      <rPr>
        <sz val="14"/>
        <rFont val="Times New Roman"/>
        <family val="1"/>
        <charset val="204"/>
      </rPr>
      <t>ку-лихоманку* (1-Ю зразків)</t>
    </r>
  </si>
  <si>
    <r>
      <rPr>
        <sz val="14"/>
        <rFont val="Times New Roman"/>
        <family val="1"/>
        <charset val="204"/>
      </rPr>
      <t>Дослідження патологічного матеріалу методом світлової мікроскопії на:</t>
    </r>
  </si>
  <si>
    <r>
      <rPr>
        <sz val="14"/>
        <rFont val="Times New Roman"/>
        <family val="1"/>
        <charset val="204"/>
      </rPr>
      <t>чуму м’ясоїдних</t>
    </r>
  </si>
  <si>
    <r>
      <rPr>
        <sz val="14"/>
        <rFont val="Times New Roman"/>
        <family val="1"/>
        <charset val="204"/>
      </rPr>
      <t>віспу птиці</t>
    </r>
  </si>
  <si>
    <r>
      <rPr>
        <sz val="14"/>
        <rFont val="Times New Roman"/>
        <family val="1"/>
        <charset val="204"/>
      </rPr>
      <t>Дослідження патологічного матеріалу з використанням курячих ембріонів на:</t>
    </r>
  </si>
  <si>
    <r>
      <rPr>
        <sz val="14"/>
        <rFont val="Times New Roman"/>
        <family val="1"/>
        <charset val="204"/>
      </rPr>
      <t>інфекційний ларинготрахеїт</t>
    </r>
  </si>
  <si>
    <r>
      <rPr>
        <sz val="14"/>
        <rFont val="Times New Roman"/>
        <family val="1"/>
        <charset val="204"/>
      </rPr>
      <t>хворобу Гамборо</t>
    </r>
  </si>
  <si>
    <r>
      <rPr>
        <sz val="14"/>
        <rFont val="Times New Roman"/>
        <family val="1"/>
        <charset val="204"/>
      </rPr>
      <t>синдром зниження несучості - 76</t>
    </r>
  </si>
  <si>
    <r>
      <rPr>
        <sz val="14"/>
        <rFont val="Times New Roman"/>
        <family val="1"/>
        <charset val="204"/>
      </rPr>
      <t>інфекційний бронхіт</t>
    </r>
  </si>
  <si>
    <r>
      <rPr>
        <sz val="14"/>
        <rFont val="Times New Roman"/>
        <family val="1"/>
        <charset val="204"/>
      </rPr>
      <t>аденовірусну інфекцію птиці</t>
    </r>
  </si>
  <si>
    <r>
      <rPr>
        <sz val="14"/>
        <rFont val="Times New Roman"/>
        <family val="1"/>
        <charset val="204"/>
      </rPr>
      <t>реовірусну інфекцію птахів</t>
    </r>
  </si>
  <si>
    <r>
      <rPr>
        <sz val="14"/>
        <rFont val="Times New Roman"/>
        <family val="1"/>
        <charset val="204"/>
      </rPr>
      <t>вірусний ентерит</t>
    </r>
  </si>
  <si>
    <r>
      <rPr>
        <sz val="14"/>
        <rFont val="Times New Roman"/>
        <family val="1"/>
        <charset val="204"/>
      </rPr>
      <t>гепатит качок</t>
    </r>
  </si>
  <si>
    <r>
      <rPr>
        <sz val="14"/>
        <rFont val="Times New Roman"/>
        <family val="1"/>
        <charset val="204"/>
      </rPr>
      <t>грип птиці*</t>
    </r>
  </si>
  <si>
    <r>
      <rPr>
        <sz val="14"/>
        <rFont val="Times New Roman"/>
        <family val="1"/>
        <charset val="204"/>
      </rPr>
      <t>грип коней*</t>
    </r>
  </si>
  <si>
    <r>
      <rPr>
        <sz val="14"/>
        <rFont val="Times New Roman"/>
        <family val="1"/>
        <charset val="204"/>
      </rPr>
      <t>грип свиней*</t>
    </r>
  </si>
  <si>
    <r>
      <rPr>
        <sz val="14"/>
        <rFont val="Times New Roman"/>
        <family val="1"/>
        <charset val="204"/>
      </rPr>
      <t>віспу</t>
    </r>
  </si>
  <si>
    <r>
      <rPr>
        <sz val="14"/>
        <rFont val="Times New Roman"/>
        <family val="1"/>
        <charset val="204"/>
      </rPr>
      <t>Дослідження сироватки крові в реакції затримки гемаглютинації на:</t>
    </r>
  </si>
  <si>
    <r>
      <rPr>
        <sz val="14"/>
        <rFont val="Times New Roman"/>
        <family val="1"/>
        <charset val="204"/>
      </rPr>
      <t>0,16230</t>
    </r>
  </si>
  <si>
    <r>
      <rPr>
        <sz val="14"/>
        <rFont val="Times New Roman"/>
        <family val="1"/>
        <charset val="204"/>
      </rPr>
      <t>0,11142</t>
    </r>
  </si>
  <si>
    <r>
      <rPr>
        <sz val="14"/>
        <rFont val="Times New Roman"/>
        <family val="1"/>
        <charset val="204"/>
      </rPr>
      <t>0,69769</t>
    </r>
  </si>
  <si>
    <r>
      <rPr>
        <sz val="14"/>
        <rFont val="Times New Roman"/>
        <family val="1"/>
        <charset val="204"/>
      </rPr>
      <t>0,06367</t>
    </r>
  </si>
  <si>
    <r>
      <rPr>
        <sz val="14"/>
        <rFont val="Times New Roman"/>
        <family val="1"/>
        <charset val="204"/>
      </rPr>
      <t>0,09083</t>
    </r>
  </si>
  <si>
    <r>
      <rPr>
        <sz val="14"/>
        <rFont val="Times New Roman"/>
        <family val="1"/>
        <charset val="204"/>
      </rPr>
      <t>0,37589</t>
    </r>
  </si>
  <si>
    <r>
      <rPr>
        <sz val="14"/>
        <rFont val="Times New Roman"/>
        <family val="1"/>
        <charset val="204"/>
      </rPr>
      <t>0,41487</t>
    </r>
  </si>
  <si>
    <r>
      <rPr>
        <sz val="14"/>
        <rFont val="Times New Roman"/>
        <family val="1"/>
        <charset val="204"/>
      </rPr>
      <t>0,44085</t>
    </r>
  </si>
  <si>
    <r>
      <rPr>
        <sz val="14"/>
        <rFont val="Times New Roman"/>
        <family val="1"/>
        <charset val="204"/>
      </rPr>
      <t>0,45384</t>
    </r>
  </si>
  <si>
    <r>
      <rPr>
        <sz val="14"/>
        <rFont val="Times New Roman"/>
        <family val="1"/>
        <charset val="204"/>
      </rPr>
      <t>0,59990</t>
    </r>
  </si>
  <si>
    <r>
      <rPr>
        <sz val="14"/>
        <rFont val="Times New Roman"/>
        <family val="1"/>
        <charset val="204"/>
      </rPr>
      <t>0,44207</t>
    </r>
  </si>
  <si>
    <r>
      <rPr>
        <sz val="14"/>
        <rFont val="Times New Roman"/>
        <family val="1"/>
        <charset val="204"/>
      </rPr>
      <t>0,61928</t>
    </r>
  </si>
  <si>
    <r>
      <rPr>
        <sz val="14"/>
        <rFont val="Times New Roman"/>
        <family val="1"/>
        <charset val="204"/>
      </rPr>
      <t>0,50252</t>
    </r>
  </si>
  <si>
    <r>
      <rPr>
        <sz val="14"/>
        <rFont val="Times New Roman"/>
        <family val="1"/>
        <charset val="204"/>
      </rPr>
      <t>25.12.1</t>
    </r>
  </si>
  <si>
    <r>
      <rPr>
        <sz val="14"/>
        <rFont val="Times New Roman"/>
        <family val="1"/>
        <charset val="204"/>
      </rPr>
      <t>25.12.2</t>
    </r>
  </si>
  <si>
    <r>
      <rPr>
        <sz val="14"/>
        <rFont val="Times New Roman"/>
        <family val="1"/>
        <charset val="204"/>
      </rPr>
      <t>25.12.3</t>
    </r>
  </si>
  <si>
    <r>
      <rPr>
        <sz val="14"/>
        <rFont val="Times New Roman"/>
        <family val="1"/>
        <charset val="204"/>
      </rPr>
      <t>25.12.4</t>
    </r>
  </si>
  <si>
    <r>
      <rPr>
        <sz val="14"/>
        <rFont val="Times New Roman"/>
        <family val="1"/>
        <charset val="204"/>
      </rPr>
      <t>25.12.5</t>
    </r>
  </si>
  <si>
    <r>
      <rPr>
        <sz val="14"/>
        <rFont val="Times New Roman"/>
        <family val="1"/>
        <charset val="204"/>
      </rPr>
      <t>25.12.6</t>
    </r>
  </si>
  <si>
    <r>
      <rPr>
        <sz val="14"/>
        <rFont val="Times New Roman"/>
        <family val="1"/>
        <charset val="204"/>
      </rPr>
      <t>25.12.7</t>
    </r>
  </si>
  <si>
    <r>
      <rPr>
        <sz val="14"/>
        <rFont val="Times New Roman"/>
        <family val="1"/>
        <charset val="204"/>
      </rPr>
      <t>25.12.8</t>
    </r>
  </si>
  <si>
    <r>
      <rPr>
        <sz val="14"/>
        <rFont val="Times New Roman"/>
        <family val="1"/>
        <charset val="204"/>
      </rPr>
      <t>25.13</t>
    </r>
  </si>
  <si>
    <r>
      <rPr>
        <sz val="14"/>
        <rFont val="Times New Roman"/>
        <family val="1"/>
        <charset val="204"/>
      </rPr>
      <t>25.14</t>
    </r>
  </si>
  <si>
    <r>
      <rPr>
        <sz val="14"/>
        <rFont val="Times New Roman"/>
        <family val="1"/>
        <charset val="204"/>
      </rPr>
      <t>25.15</t>
    </r>
  </si>
  <si>
    <r>
      <rPr>
        <sz val="14"/>
        <rFont val="Times New Roman"/>
        <family val="1"/>
        <charset val="204"/>
      </rPr>
      <t>25.15.1</t>
    </r>
  </si>
  <si>
    <r>
      <rPr>
        <sz val="14"/>
        <rFont val="Times New Roman"/>
        <family val="1"/>
        <charset val="204"/>
      </rPr>
      <t>25.15.2</t>
    </r>
  </si>
  <si>
    <r>
      <rPr>
        <sz val="14"/>
        <rFont val="Times New Roman"/>
        <family val="1"/>
        <charset val="204"/>
      </rPr>
      <t>25.15.3</t>
    </r>
  </si>
  <si>
    <r>
      <rPr>
        <sz val="14"/>
        <rFont val="Times New Roman"/>
        <family val="1"/>
        <charset val="204"/>
      </rPr>
      <t>25.15.4</t>
    </r>
  </si>
  <si>
    <r>
      <rPr>
        <sz val="14"/>
        <rFont val="Times New Roman"/>
        <family val="1"/>
        <charset val="204"/>
      </rPr>
      <t>25.15.5</t>
    </r>
  </si>
  <si>
    <r>
      <rPr>
        <sz val="14"/>
        <rFont val="Times New Roman"/>
        <family val="1"/>
        <charset val="204"/>
      </rPr>
      <t>25.15.6</t>
    </r>
  </si>
  <si>
    <r>
      <rPr>
        <sz val="14"/>
        <rFont val="Times New Roman"/>
        <family val="1"/>
        <charset val="204"/>
      </rPr>
      <t>25.15.7</t>
    </r>
  </si>
  <si>
    <r>
      <rPr>
        <sz val="14"/>
        <rFont val="Times New Roman"/>
        <family val="1"/>
        <charset val="204"/>
      </rPr>
      <t>25.15.8</t>
    </r>
  </si>
  <si>
    <r>
      <rPr>
        <sz val="14"/>
        <rFont val="Times New Roman"/>
        <family val="1"/>
        <charset val="204"/>
      </rPr>
      <t>25.15.9</t>
    </r>
  </si>
  <si>
    <r>
      <rPr>
        <sz val="14"/>
        <rFont val="Times New Roman"/>
        <family val="1"/>
        <charset val="204"/>
      </rPr>
      <t>25.15.10</t>
    </r>
  </si>
  <si>
    <r>
      <rPr>
        <sz val="14"/>
        <rFont val="Times New Roman"/>
        <family val="1"/>
        <charset val="204"/>
      </rPr>
      <t>25.15.11</t>
    </r>
  </si>
  <si>
    <r>
      <rPr>
        <sz val="14"/>
        <rFont val="Times New Roman"/>
        <family val="1"/>
        <charset val="204"/>
      </rPr>
      <t>парвовірусну інфекцію* (10 зразків)</t>
    </r>
  </si>
  <si>
    <r>
      <rPr>
        <sz val="14"/>
        <rFont val="Times New Roman"/>
        <family val="1"/>
        <charset val="204"/>
      </rPr>
      <t>коронавірусну інфекцію (10 зразків)</t>
    </r>
  </si>
  <si>
    <r>
      <rPr>
        <sz val="14"/>
        <rFont val="Times New Roman"/>
        <family val="1"/>
        <charset val="204"/>
      </rPr>
      <t>ротавірусну інфекцію (10 зразків)</t>
    </r>
  </si>
  <si>
    <r>
      <rPr>
        <sz val="14"/>
        <rFont val="Times New Roman"/>
        <family val="1"/>
        <charset val="204"/>
      </rPr>
      <t>парагрип-3 (10 зразків)</t>
    </r>
  </si>
  <si>
    <r>
      <rPr>
        <sz val="14"/>
        <rFont val="Times New Roman"/>
        <family val="1"/>
        <charset val="204"/>
      </rPr>
      <t>грип птиці* з 2 антигенами (1 зразок)</t>
    </r>
  </si>
  <si>
    <r>
      <rPr>
        <sz val="14"/>
        <rFont val="Times New Roman"/>
        <family val="1"/>
        <charset val="204"/>
      </rPr>
      <t>грип птиці* з 13 антигенами (1 зразок)</t>
    </r>
  </si>
  <si>
    <r>
      <rPr>
        <sz val="14"/>
        <rFont val="Times New Roman"/>
        <family val="1"/>
        <charset val="204"/>
      </rPr>
      <t>грип коней* (1 зразок)</t>
    </r>
  </si>
  <si>
    <r>
      <rPr>
        <sz val="14"/>
        <rFont val="Times New Roman"/>
        <family val="1"/>
        <charset val="204"/>
      </rPr>
      <t>Дослідження сироватки крові на наявність антитіл до віспи овець, кіз та інших сприятливих тварин (1 зразок)</t>
    </r>
  </si>
  <si>
    <r>
      <rPr>
        <sz val="14"/>
        <rFont val="Times New Roman"/>
        <family val="1"/>
        <charset val="204"/>
      </rPr>
      <t>Дослідження 1 зразка крові на наявність антитіл до заразного вузликового дерматиту ВРХ методом ІФА</t>
    </r>
  </si>
  <si>
    <r>
      <rPr>
        <sz val="14"/>
        <rFont val="Times New Roman"/>
        <family val="1"/>
        <charset val="204"/>
      </rPr>
      <t>Дослідження сироватки крові методом ІФА на:</t>
    </r>
  </si>
  <si>
    <r>
      <rPr>
        <sz val="14"/>
        <rFont val="Times New Roman"/>
        <family val="1"/>
        <charset val="204"/>
      </rPr>
      <t>сказ* (1-16 зразків)</t>
    </r>
  </si>
  <si>
    <r>
      <rPr>
        <sz val="14"/>
        <rFont val="Times New Roman"/>
        <family val="1"/>
        <charset val="204"/>
      </rPr>
      <t>трансмісивний гастроентерит свиней*</t>
    </r>
  </si>
  <si>
    <r>
      <rPr>
        <sz val="14"/>
        <rFont val="Times New Roman"/>
        <family val="1"/>
        <charset val="204"/>
      </rPr>
      <t>мікоплазмоз (1-4 зразки)</t>
    </r>
  </si>
  <si>
    <r>
      <rPr>
        <sz val="14"/>
        <rFont val="Times New Roman"/>
        <family val="1"/>
        <charset val="204"/>
      </rPr>
      <t>класичну чуму свиней*</t>
    </r>
  </si>
  <si>
    <r>
      <rPr>
        <sz val="14"/>
        <rFont val="Times New Roman"/>
        <family val="1"/>
        <charset val="204"/>
      </rPr>
      <t>африканську чуму свиней*</t>
    </r>
  </si>
  <si>
    <r>
      <rPr>
        <sz val="14"/>
        <rFont val="Times New Roman"/>
        <family val="1"/>
        <charset val="204"/>
      </rPr>
      <t>хворобу Ауєскі* (1 зразок)</t>
    </r>
  </si>
  <si>
    <r>
      <rPr>
        <sz val="14"/>
        <rFont val="Times New Roman"/>
        <family val="1"/>
        <charset val="204"/>
      </rPr>
      <t>репродуктивно-респіраторний синдром свиней* (1-4 зразки)</t>
    </r>
  </si>
  <si>
    <r>
      <rPr>
        <sz val="14"/>
        <rFont val="Times New Roman"/>
        <family val="1"/>
        <charset val="204"/>
      </rPr>
      <t>цирковірусну інфекцію свиней* (1-20 зразків)</t>
    </r>
  </si>
  <si>
    <r>
      <rPr>
        <sz val="14"/>
        <rFont val="Times New Roman"/>
        <family val="1"/>
        <charset val="204"/>
      </rPr>
      <t>Ку-лихоманку* (1-4 зразки)</t>
    </r>
  </si>
  <si>
    <r>
      <rPr>
        <sz val="14"/>
        <rFont val="Times New Roman"/>
        <family val="1"/>
        <charset val="204"/>
      </rPr>
      <t>0,08361</t>
    </r>
  </si>
  <si>
    <r>
      <rPr>
        <sz val="14"/>
        <rFont val="Times New Roman"/>
        <family val="1"/>
        <charset val="204"/>
      </rPr>
      <t>0,14239</t>
    </r>
  </si>
  <si>
    <r>
      <rPr>
        <sz val="14"/>
        <rFont val="Times New Roman"/>
        <family val="1"/>
        <charset val="204"/>
      </rPr>
      <t>0,09263</t>
    </r>
  </si>
  <si>
    <r>
      <rPr>
        <sz val="14"/>
        <rFont val="Times New Roman"/>
        <family val="1"/>
        <charset val="204"/>
      </rPr>
      <t>0,55766</t>
    </r>
  </si>
  <si>
    <r>
      <rPr>
        <sz val="14"/>
        <rFont val="Times New Roman"/>
        <family val="1"/>
        <charset val="204"/>
      </rPr>
      <t>0,29294</t>
    </r>
  </si>
  <si>
    <r>
      <rPr>
        <sz val="14"/>
        <rFont val="Times New Roman"/>
        <family val="1"/>
        <charset val="204"/>
      </rPr>
      <t>0,44462</t>
    </r>
  </si>
  <si>
    <r>
      <rPr>
        <sz val="14"/>
        <rFont val="Times New Roman"/>
        <family val="1"/>
        <charset val="204"/>
      </rPr>
      <t>0,48161</t>
    </r>
  </si>
  <si>
    <r>
      <rPr>
        <sz val="14"/>
        <rFont val="Times New Roman"/>
        <family val="1"/>
        <charset val="204"/>
      </rPr>
      <t>0,23663</t>
    </r>
  </si>
  <si>
    <r>
      <rPr>
        <sz val="14"/>
        <rFont val="Times New Roman"/>
        <family val="1"/>
        <charset val="204"/>
      </rPr>
      <t>2,22261</t>
    </r>
  </si>
  <si>
    <r>
      <rPr>
        <sz val="14"/>
        <rFont val="Times New Roman"/>
        <family val="1"/>
        <charset val="204"/>
      </rPr>
      <t>0,10666</t>
    </r>
  </si>
  <si>
    <r>
      <rPr>
        <sz val="14"/>
        <rFont val="Times New Roman"/>
        <family val="1"/>
        <charset val="204"/>
      </rPr>
      <t>0,10835</t>
    </r>
  </si>
  <si>
    <r>
      <rPr>
        <sz val="14"/>
        <rFont val="Times New Roman"/>
        <family val="1"/>
        <charset val="204"/>
      </rPr>
      <t>0,25323</t>
    </r>
  </si>
  <si>
    <r>
      <rPr>
        <sz val="14"/>
        <rFont val="Times New Roman"/>
        <family val="1"/>
        <charset val="204"/>
      </rPr>
      <t>0,10782</t>
    </r>
  </si>
  <si>
    <r>
      <rPr>
        <sz val="14"/>
        <rFont val="Times New Roman"/>
        <family val="1"/>
        <charset val="204"/>
      </rPr>
      <t>0,15608</t>
    </r>
  </si>
  <si>
    <r>
      <rPr>
        <sz val="14"/>
        <rFont val="Times New Roman"/>
        <family val="1"/>
        <charset val="204"/>
      </rPr>
      <t>0,13044</t>
    </r>
  </si>
  <si>
    <r>
      <rPr>
        <sz val="14"/>
        <rFont val="Times New Roman"/>
        <family val="1"/>
        <charset val="204"/>
      </rPr>
      <t>0,14216</t>
    </r>
  </si>
  <si>
    <r>
      <rPr>
        <sz val="14"/>
        <rFont val="Times New Roman"/>
        <family val="1"/>
        <charset val="204"/>
      </rPr>
      <t>0,54144</t>
    </r>
  </si>
  <si>
    <r>
      <rPr>
        <sz val="14"/>
        <rFont val="Times New Roman"/>
        <family val="1"/>
        <charset val="204"/>
      </rPr>
      <t>1,19381</t>
    </r>
  </si>
  <si>
    <r>
      <rPr>
        <sz val="14"/>
        <rFont val="Times New Roman"/>
        <family val="1"/>
        <charset val="204"/>
      </rPr>
      <t>0,33823</t>
    </r>
  </si>
  <si>
    <r>
      <rPr>
        <sz val="14"/>
        <rFont val="Times New Roman"/>
        <family val="1"/>
        <charset val="204"/>
      </rPr>
      <t>25.15.12</t>
    </r>
  </si>
  <si>
    <r>
      <rPr>
        <sz val="14"/>
        <rFont val="Times New Roman"/>
        <family val="1"/>
        <charset val="204"/>
      </rPr>
      <t>25.15.13</t>
    </r>
  </si>
  <si>
    <r>
      <rPr>
        <sz val="14"/>
        <rFont val="Times New Roman"/>
        <family val="1"/>
        <charset val="204"/>
      </rPr>
      <t>25.15.14</t>
    </r>
  </si>
  <si>
    <r>
      <rPr>
        <sz val="14"/>
        <rFont val="Times New Roman"/>
        <family val="1"/>
        <charset val="204"/>
      </rPr>
      <t>25.15.15</t>
    </r>
  </si>
  <si>
    <r>
      <rPr>
        <sz val="14"/>
        <rFont val="Times New Roman"/>
        <family val="1"/>
        <charset val="204"/>
      </rPr>
      <t>25.15.16</t>
    </r>
  </si>
  <si>
    <r>
      <rPr>
        <sz val="14"/>
        <rFont val="Times New Roman"/>
        <family val="1"/>
        <charset val="204"/>
      </rPr>
      <t>25.15.17</t>
    </r>
  </si>
  <si>
    <r>
      <rPr>
        <sz val="14"/>
        <rFont val="Times New Roman"/>
        <family val="1"/>
        <charset val="204"/>
      </rPr>
      <t>25.15.18</t>
    </r>
  </si>
  <si>
    <r>
      <rPr>
        <sz val="14"/>
        <rFont val="Times New Roman"/>
        <family val="1"/>
        <charset val="204"/>
      </rPr>
      <t>25.15.19</t>
    </r>
  </si>
  <si>
    <r>
      <rPr>
        <sz val="14"/>
        <rFont val="Times New Roman"/>
        <family val="1"/>
        <charset val="204"/>
      </rPr>
      <t>25.15.20</t>
    </r>
  </si>
  <si>
    <r>
      <rPr>
        <sz val="14"/>
        <rFont val="Times New Roman"/>
        <family val="1"/>
        <charset val="204"/>
      </rPr>
      <t>25.15.21</t>
    </r>
  </si>
  <si>
    <r>
      <rPr>
        <sz val="14"/>
        <rFont val="Times New Roman"/>
        <family val="1"/>
        <charset val="204"/>
      </rPr>
      <t>25.15.22</t>
    </r>
  </si>
  <si>
    <r>
      <rPr>
        <sz val="14"/>
        <rFont val="Times New Roman"/>
        <family val="1"/>
        <charset val="204"/>
      </rPr>
      <t>25.15.23</t>
    </r>
  </si>
  <si>
    <r>
      <rPr>
        <sz val="14"/>
        <rFont val="Times New Roman"/>
        <family val="1"/>
        <charset val="204"/>
      </rPr>
      <t>25.16</t>
    </r>
  </si>
  <si>
    <r>
      <rPr>
        <sz val="14"/>
        <rFont val="Times New Roman"/>
        <family val="1"/>
        <charset val="204"/>
      </rPr>
      <t>25.16.1</t>
    </r>
  </si>
  <si>
    <r>
      <rPr>
        <sz val="14"/>
        <rFont val="Times New Roman"/>
        <family val="1"/>
        <charset val="204"/>
      </rPr>
      <t>25.16.2</t>
    </r>
  </si>
  <si>
    <r>
      <rPr>
        <sz val="14"/>
        <rFont val="Times New Roman"/>
        <family val="1"/>
        <charset val="204"/>
      </rPr>
      <t>25.16.3</t>
    </r>
  </si>
  <si>
    <r>
      <rPr>
        <sz val="14"/>
        <rFont val="Times New Roman"/>
        <family val="1"/>
        <charset val="204"/>
      </rPr>
      <t>25.16.4</t>
    </r>
  </si>
  <si>
    <r>
      <rPr>
        <sz val="14"/>
        <rFont val="Times New Roman"/>
        <family val="1"/>
        <charset val="204"/>
      </rPr>
      <t>25.16.5</t>
    </r>
  </si>
  <si>
    <r>
      <rPr>
        <sz val="14"/>
        <rFont val="Times New Roman"/>
        <family val="1"/>
        <charset val="204"/>
      </rPr>
      <t>25.16.6</t>
    </r>
  </si>
  <si>
    <r>
      <rPr>
        <sz val="14"/>
        <rFont val="Times New Roman"/>
        <family val="1"/>
        <charset val="204"/>
      </rPr>
      <t>25.16.7</t>
    </r>
  </si>
  <si>
    <r>
      <rPr>
        <sz val="14"/>
        <rFont val="Times New Roman"/>
        <family val="1"/>
        <charset val="204"/>
      </rPr>
      <t>25.16.8</t>
    </r>
  </si>
  <si>
    <r>
      <rPr>
        <sz val="14"/>
        <rFont val="Times New Roman"/>
        <family val="1"/>
        <charset val="204"/>
      </rPr>
      <t>25.16.9</t>
    </r>
  </si>
  <si>
    <r>
      <rPr>
        <sz val="14"/>
        <rFont val="Times New Roman"/>
        <family val="1"/>
        <charset val="204"/>
      </rPr>
      <t>25.16.10</t>
    </r>
  </si>
  <si>
    <r>
      <rPr>
        <sz val="14"/>
        <rFont val="Times New Roman"/>
        <family val="1"/>
        <charset val="204"/>
      </rPr>
      <t>25.16.11</t>
    </r>
  </si>
  <si>
    <r>
      <rPr>
        <sz val="14"/>
        <rFont val="Times New Roman"/>
        <family val="1"/>
        <charset val="204"/>
      </rPr>
      <t>25.16.12</t>
    </r>
  </si>
  <si>
    <r>
      <rPr>
        <sz val="14"/>
        <rFont val="Times New Roman"/>
        <family val="1"/>
        <charset val="204"/>
      </rPr>
      <t>25.16.13</t>
    </r>
  </si>
  <si>
    <r>
      <rPr>
        <sz val="14"/>
        <rFont val="Times New Roman"/>
        <family val="1"/>
        <charset val="204"/>
      </rPr>
      <t>25.16.14</t>
    </r>
  </si>
  <si>
    <r>
      <rPr>
        <sz val="14"/>
        <rFont val="Times New Roman"/>
        <family val="1"/>
        <charset val="204"/>
      </rPr>
      <t>везикулярну хворобу*</t>
    </r>
  </si>
  <si>
    <r>
      <rPr>
        <sz val="14"/>
        <rFont val="Times New Roman"/>
        <family val="1"/>
        <charset val="204"/>
      </rPr>
      <t>грип типу А*</t>
    </r>
  </si>
  <si>
    <r>
      <rPr>
        <sz val="14"/>
        <rFont val="Times New Roman"/>
        <family val="1"/>
        <charset val="204"/>
      </rPr>
      <t>Маеді-Вісна (1-5 зразків)</t>
    </r>
  </si>
  <si>
    <r>
      <rPr>
        <sz val="14"/>
        <rFont val="Times New Roman"/>
        <family val="1"/>
        <charset val="204"/>
      </rPr>
      <t>блутанг*</t>
    </r>
  </si>
  <si>
    <r>
      <rPr>
        <sz val="14"/>
        <rFont val="Times New Roman"/>
        <family val="1"/>
        <charset val="204"/>
      </rPr>
      <t>вірусну діарею (до 4 зразків)</t>
    </r>
  </si>
  <si>
    <r>
      <rPr>
        <sz val="14"/>
        <rFont val="Times New Roman"/>
        <family val="1"/>
        <charset val="204"/>
      </rPr>
      <t>респіраторно-синтиціальну інфекцію (20 зразків)</t>
    </r>
  </si>
  <si>
    <r>
      <rPr>
        <sz val="14"/>
        <rFont val="Times New Roman"/>
        <family val="1"/>
        <charset val="204"/>
      </rPr>
      <t>парвовірусну інфекцію* (1-8 зразків)</t>
    </r>
  </si>
  <si>
    <r>
      <rPr>
        <sz val="14"/>
        <rFont val="Times New Roman"/>
        <family val="1"/>
        <charset val="204"/>
      </rPr>
      <t>вірусну діарею свиней</t>
    </r>
  </si>
  <si>
    <r>
      <rPr>
        <sz val="14"/>
        <rFont val="Times New Roman"/>
        <family val="1"/>
        <charset val="204"/>
      </rPr>
      <t>хламідіоз жуйних</t>
    </r>
  </si>
  <si>
    <r>
      <rPr>
        <sz val="14"/>
        <rFont val="Times New Roman"/>
        <family val="1"/>
        <charset val="204"/>
      </rPr>
      <t>Дослідження сироватки крові птахів методом ІФА на:</t>
    </r>
  </si>
  <si>
    <r>
      <rPr>
        <sz val="14"/>
        <rFont val="Times New Roman"/>
        <family val="1"/>
        <charset val="204"/>
      </rPr>
      <t xml:space="preserve">інфекційний ларинготрахеїт </t>
    </r>
    <r>
      <rPr>
        <u/>
        <sz val="14"/>
        <rFont val="Times New Roman"/>
        <family val="1"/>
        <charset val="204"/>
      </rPr>
      <t>(20 зразків)</t>
    </r>
  </si>
  <si>
    <r>
      <rPr>
        <sz val="14"/>
        <rFont val="Times New Roman"/>
        <family val="1"/>
        <charset val="204"/>
      </rPr>
      <t>ринотрахеїт птахів (20 зразків)</t>
    </r>
  </si>
  <si>
    <r>
      <rPr>
        <sz val="14"/>
        <rFont val="Times New Roman"/>
        <family val="1"/>
        <charset val="204"/>
      </rPr>
      <t>інфекційну анемію птиці (20 зразків)</t>
    </r>
  </si>
  <si>
    <r>
      <rPr>
        <sz val="14"/>
        <rFont val="Times New Roman"/>
        <family val="1"/>
        <charset val="204"/>
      </rPr>
      <t>аденовірусну інфекцію птиці (20 зразків)</t>
    </r>
  </si>
  <si>
    <r>
      <rPr>
        <sz val="14"/>
        <rFont val="Times New Roman"/>
        <family val="1"/>
        <charset val="204"/>
      </rPr>
      <t>реовірусну інфекцію (20 зразків)</t>
    </r>
  </si>
  <si>
    <r>
      <rPr>
        <sz val="14"/>
        <rFont val="Times New Roman"/>
        <family val="1"/>
        <charset val="204"/>
      </rPr>
      <t>інфекційний енцефаломієліт (20 зразків)</t>
    </r>
  </si>
  <si>
    <r>
      <rPr>
        <sz val="14"/>
        <rFont val="Times New Roman"/>
        <family val="1"/>
        <charset val="204"/>
      </rPr>
      <t>інфекційний бронхіт (20 зразків)</t>
    </r>
  </si>
  <si>
    <r>
      <rPr>
        <sz val="14"/>
        <rFont val="Times New Roman"/>
        <family val="1"/>
        <charset val="204"/>
      </rPr>
      <t>хворобу Гамборо (20 зразків)</t>
    </r>
  </si>
  <si>
    <r>
      <rPr>
        <sz val="14"/>
        <rFont val="Times New Roman"/>
        <family val="1"/>
        <charset val="204"/>
      </rPr>
      <t>ретикулоендотеліоз (20 зразків)</t>
    </r>
  </si>
  <si>
    <r>
      <rPr>
        <sz val="14"/>
        <rFont val="Times New Roman"/>
        <family val="1"/>
        <charset val="204"/>
      </rPr>
      <t>орнітобактеріоз (20 зразків)</t>
    </r>
  </si>
  <si>
    <r>
      <rPr>
        <sz val="14"/>
        <rFont val="Times New Roman"/>
        <family val="1"/>
        <charset val="204"/>
      </rPr>
      <t>синдром зниження несучості - 76 (20 зразків)</t>
    </r>
  </si>
  <si>
    <r>
      <rPr>
        <sz val="14"/>
        <rFont val="Times New Roman"/>
        <family val="1"/>
        <charset val="204"/>
      </rPr>
      <t>мікоплазмоз (20 зразків)</t>
    </r>
  </si>
  <si>
    <r>
      <rPr>
        <sz val="14"/>
        <rFont val="Times New Roman"/>
        <family val="1"/>
        <charset val="204"/>
      </rPr>
      <t>0,13091</t>
    </r>
  </si>
  <si>
    <r>
      <rPr>
        <sz val="14"/>
        <rFont val="Times New Roman"/>
        <family val="1"/>
        <charset val="204"/>
      </rPr>
      <t>0,83610</t>
    </r>
  </si>
  <si>
    <r>
      <rPr>
        <sz val="14"/>
        <rFont val="Times New Roman"/>
        <family val="1"/>
        <charset val="204"/>
      </rPr>
      <t>0,13577</t>
    </r>
  </si>
  <si>
    <r>
      <rPr>
        <sz val="14"/>
        <rFont val="Times New Roman"/>
        <family val="1"/>
        <charset val="204"/>
      </rPr>
      <t>0,81954</t>
    </r>
  </si>
  <si>
    <r>
      <rPr>
        <sz val="14"/>
        <rFont val="Times New Roman"/>
        <family val="1"/>
        <charset val="204"/>
      </rPr>
      <t>0,13094</t>
    </r>
  </si>
  <si>
    <r>
      <rPr>
        <sz val="14"/>
        <rFont val="Times New Roman"/>
        <family val="1"/>
        <charset val="204"/>
      </rPr>
      <t>0,64291</t>
    </r>
  </si>
  <si>
    <r>
      <rPr>
        <sz val="14"/>
        <rFont val="Times New Roman"/>
        <family val="1"/>
        <charset val="204"/>
      </rPr>
      <t>1,04526</t>
    </r>
  </si>
  <si>
    <r>
      <rPr>
        <sz val="14"/>
        <rFont val="Times New Roman"/>
        <family val="1"/>
        <charset val="204"/>
      </rPr>
      <t>0,73275</t>
    </r>
  </si>
  <si>
    <r>
      <rPr>
        <sz val="14"/>
        <rFont val="Times New Roman"/>
        <family val="1"/>
        <charset val="204"/>
      </rPr>
      <t>0,25202</t>
    </r>
  </si>
  <si>
    <r>
      <rPr>
        <sz val="14"/>
        <rFont val="Times New Roman"/>
        <family val="1"/>
        <charset val="204"/>
      </rPr>
      <t>0,27341</t>
    </r>
  </si>
  <si>
    <r>
      <rPr>
        <sz val="14"/>
        <rFont val="Times New Roman"/>
        <family val="1"/>
        <charset val="204"/>
      </rPr>
      <t>0,28747</t>
    </r>
  </si>
  <si>
    <r>
      <rPr>
        <sz val="14"/>
        <rFont val="Times New Roman"/>
        <family val="1"/>
        <charset val="204"/>
      </rPr>
      <t>0,57601</t>
    </r>
  </si>
  <si>
    <r>
      <rPr>
        <sz val="14"/>
        <rFont val="Times New Roman"/>
        <family val="1"/>
        <charset val="204"/>
      </rPr>
      <t>0,45334</t>
    </r>
  </si>
  <si>
    <r>
      <rPr>
        <sz val="14"/>
        <rFont val="Times New Roman"/>
        <family val="1"/>
        <charset val="204"/>
      </rPr>
      <t>0,47264</t>
    </r>
  </si>
  <si>
    <r>
      <rPr>
        <sz val="14"/>
        <rFont val="Times New Roman"/>
        <family val="1"/>
        <charset val="204"/>
      </rPr>
      <t>0,43207</t>
    </r>
  </si>
  <si>
    <r>
      <rPr>
        <sz val="14"/>
        <rFont val="Times New Roman"/>
        <family val="1"/>
        <charset val="204"/>
      </rPr>
      <t>0,37202</t>
    </r>
  </si>
  <si>
    <r>
      <rPr>
        <sz val="14"/>
        <rFont val="Times New Roman"/>
        <family val="1"/>
        <charset val="204"/>
      </rPr>
      <t>0,33712</t>
    </r>
  </si>
  <si>
    <r>
      <rPr>
        <sz val="14"/>
        <rFont val="Times New Roman"/>
        <family val="1"/>
        <charset val="204"/>
      </rPr>
      <t>0,34494</t>
    </r>
  </si>
  <si>
    <r>
      <rPr>
        <sz val="14"/>
        <rFont val="Times New Roman"/>
        <family val="1"/>
        <charset val="204"/>
      </rPr>
      <t>0,34407</t>
    </r>
  </si>
  <si>
    <r>
      <rPr>
        <sz val="14"/>
        <rFont val="Times New Roman"/>
        <family val="1"/>
        <charset val="204"/>
      </rPr>
      <t>25.17</t>
    </r>
  </si>
  <si>
    <r>
      <rPr>
        <sz val="14"/>
        <rFont val="Times New Roman"/>
        <family val="1"/>
        <charset val="204"/>
      </rPr>
      <t>25.17.1</t>
    </r>
  </si>
  <si>
    <r>
      <rPr>
        <sz val="14"/>
        <rFont val="Times New Roman"/>
        <family val="1"/>
        <charset val="204"/>
      </rPr>
      <t>25.17.2</t>
    </r>
  </si>
  <si>
    <r>
      <rPr>
        <sz val="14"/>
        <rFont val="Times New Roman"/>
        <family val="1"/>
        <charset val="204"/>
      </rPr>
      <t>25.17.3</t>
    </r>
  </si>
  <si>
    <r>
      <rPr>
        <sz val="14"/>
        <rFont val="Times New Roman"/>
        <family val="1"/>
        <charset val="204"/>
      </rPr>
      <t>25.17.4</t>
    </r>
  </si>
  <si>
    <r>
      <rPr>
        <sz val="14"/>
        <rFont val="Times New Roman"/>
        <family val="1"/>
        <charset val="204"/>
      </rPr>
      <t>25.17.5</t>
    </r>
  </si>
  <si>
    <r>
      <rPr>
        <sz val="14"/>
        <rFont val="Times New Roman"/>
        <family val="1"/>
        <charset val="204"/>
      </rPr>
      <t>25.17.6</t>
    </r>
  </si>
  <si>
    <r>
      <rPr>
        <sz val="14"/>
        <rFont val="Times New Roman"/>
        <family val="1"/>
        <charset val="204"/>
      </rPr>
      <t>25.17.7</t>
    </r>
  </si>
  <si>
    <r>
      <rPr>
        <sz val="14"/>
        <rFont val="Times New Roman"/>
        <family val="1"/>
        <charset val="204"/>
      </rPr>
      <t>25.18</t>
    </r>
  </si>
  <si>
    <r>
      <rPr>
        <sz val="14"/>
        <rFont val="Times New Roman"/>
        <family val="1"/>
        <charset val="204"/>
      </rPr>
      <t>25.19</t>
    </r>
  </si>
  <si>
    <r>
      <rPr>
        <sz val="14"/>
        <rFont val="Times New Roman"/>
        <family val="1"/>
        <charset val="204"/>
      </rPr>
      <t>25.20</t>
    </r>
  </si>
  <si>
    <r>
      <rPr>
        <sz val="14"/>
        <rFont val="Times New Roman"/>
        <family val="1"/>
        <charset val="204"/>
      </rPr>
      <t>25.21</t>
    </r>
  </si>
  <si>
    <r>
      <rPr>
        <sz val="14"/>
        <rFont val="Times New Roman"/>
        <family val="1"/>
        <charset val="204"/>
      </rPr>
      <t>25.22</t>
    </r>
  </si>
  <si>
    <r>
      <rPr>
        <sz val="14"/>
        <rFont val="Times New Roman"/>
        <family val="1"/>
        <charset val="204"/>
      </rPr>
      <t>25.23</t>
    </r>
  </si>
  <si>
    <r>
      <rPr>
        <sz val="14"/>
        <rFont val="Times New Roman"/>
        <family val="1"/>
        <charset val="204"/>
      </rPr>
      <t>25.24</t>
    </r>
  </si>
  <si>
    <r>
      <rPr>
        <sz val="14"/>
        <rFont val="Times New Roman"/>
        <family val="1"/>
        <charset val="204"/>
      </rPr>
      <t>25.25</t>
    </r>
  </si>
  <si>
    <r>
      <rPr>
        <sz val="14"/>
        <rFont val="Times New Roman"/>
        <family val="1"/>
        <charset val="204"/>
      </rPr>
      <t>Дослідження патологічного матеріалу методом ІФА на:</t>
    </r>
  </si>
  <si>
    <r>
      <rPr>
        <sz val="14"/>
        <rFont val="Times New Roman"/>
        <family val="1"/>
        <charset val="204"/>
      </rPr>
      <t>вірусну діарею (1-4 зразки)</t>
    </r>
  </si>
  <si>
    <r>
      <rPr>
        <sz val="14"/>
        <rFont val="Times New Roman"/>
        <family val="1"/>
        <charset val="204"/>
      </rPr>
      <t>вірусну геморагічну хворобу кролів (1-4 зразки)</t>
    </r>
  </si>
  <si>
    <r>
      <rPr>
        <sz val="14"/>
        <rFont val="Times New Roman"/>
        <family val="1"/>
        <charset val="204"/>
      </rPr>
      <t>весняну віремію коропів*</t>
    </r>
  </si>
  <si>
    <r>
      <rPr>
        <sz val="14"/>
        <rFont val="Times New Roman"/>
        <family val="1"/>
        <charset val="204"/>
      </rPr>
      <t>інфекційний панкреатичний некроз</t>
    </r>
  </si>
  <si>
    <r>
      <rPr>
        <sz val="14"/>
        <rFont val="Times New Roman"/>
        <family val="1"/>
        <charset val="204"/>
      </rPr>
      <t>геморагічну септицемію</t>
    </r>
  </si>
  <si>
    <r>
      <rPr>
        <sz val="14"/>
        <rFont val="Times New Roman"/>
        <family val="1"/>
        <charset val="204"/>
      </rPr>
      <t>Визначення патогенності виділеного збудника грипу птиці* на 6-8-тижневих курчатах</t>
    </r>
  </si>
  <si>
    <r>
      <rPr>
        <sz val="14"/>
        <rFont val="Times New Roman"/>
        <family val="1"/>
        <charset val="204"/>
      </rPr>
      <t>Визначення видової належності тканин жуйних тварин (яловичини, баранини, козлятини тощо) у кормах, кормах для непродуктивних тварин та м’ясних продуктах, підданих кулінарній обробці (10 зразків)</t>
    </r>
  </si>
  <si>
    <r>
      <rPr>
        <sz val="14"/>
        <rFont val="Times New Roman"/>
        <family val="1"/>
        <charset val="204"/>
      </rPr>
      <t>Дослідження патологічного матеріалу на виявлення антигену ротавірусної інфекції м’ясоїдних імунохроматологічним методом</t>
    </r>
  </si>
  <si>
    <r>
      <rPr>
        <sz val="14"/>
        <rFont val="Times New Roman"/>
        <family val="1"/>
        <charset val="204"/>
      </rPr>
      <t>Дослідження патологічного матеріалу на виявлення антигену коронавірусної інфекції м’ясоїдних імунохроматологічним методом</t>
    </r>
  </si>
  <si>
    <r>
      <rPr>
        <sz val="14"/>
        <rFont val="Times New Roman"/>
        <family val="1"/>
        <charset val="204"/>
      </rPr>
      <t>Дослідження патологічного матеріалу на виявлення антигену чумгі м’ясоїдних імунохроматологічним методом</t>
    </r>
  </si>
  <si>
    <r>
      <rPr>
        <sz val="14"/>
        <rFont val="Times New Roman"/>
        <family val="1"/>
        <charset val="204"/>
      </rPr>
      <t>Дослідження патологічного матеріалу на виявлення антигену лейкемії котів імунохроматологічним методом</t>
    </r>
  </si>
  <si>
    <r>
      <rPr>
        <sz val="14"/>
        <rFont val="Times New Roman"/>
        <family val="1"/>
        <charset val="204"/>
      </rPr>
      <t>Дослідження патологічного матеріалу на виявлення антигену</t>
    </r>
  </si>
  <si>
    <r>
      <rPr>
        <sz val="14"/>
        <rFont val="Times New Roman"/>
        <family val="1"/>
        <charset val="204"/>
      </rPr>
      <t>0,16610</t>
    </r>
  </si>
  <si>
    <r>
      <rPr>
        <sz val="14"/>
        <rFont val="Times New Roman"/>
        <family val="1"/>
        <charset val="204"/>
      </rPr>
      <t>0,19550</t>
    </r>
  </si>
  <si>
    <r>
      <rPr>
        <sz val="14"/>
        <rFont val="Times New Roman"/>
        <family val="1"/>
        <charset val="204"/>
      </rPr>
      <t>0,20786</t>
    </r>
  </si>
  <si>
    <r>
      <rPr>
        <sz val="14"/>
        <rFont val="Times New Roman"/>
        <family val="1"/>
        <charset val="204"/>
      </rPr>
      <t>0,15854</t>
    </r>
  </si>
  <si>
    <r>
      <rPr>
        <sz val="14"/>
        <rFont val="Times New Roman"/>
        <family val="1"/>
        <charset val="204"/>
      </rPr>
      <t>0,14276</t>
    </r>
  </si>
  <si>
    <r>
      <rPr>
        <sz val="14"/>
        <rFont val="Times New Roman"/>
        <family val="1"/>
        <charset val="204"/>
      </rPr>
      <t>0,64464</t>
    </r>
  </si>
  <si>
    <r>
      <rPr>
        <sz val="14"/>
        <rFont val="Times New Roman"/>
        <family val="1"/>
        <charset val="204"/>
      </rPr>
      <t>1,54242</t>
    </r>
  </si>
  <si>
    <r>
      <rPr>
        <sz val="14"/>
        <rFont val="Times New Roman"/>
        <family val="1"/>
        <charset val="204"/>
      </rPr>
      <t>0,77175</t>
    </r>
  </si>
  <si>
    <r>
      <rPr>
        <sz val="14"/>
        <rFont val="Times New Roman"/>
        <family val="1"/>
        <charset val="204"/>
      </rPr>
      <t>0,24365</t>
    </r>
  </si>
  <si>
    <r>
      <rPr>
        <sz val="14"/>
        <rFont val="Times New Roman"/>
        <family val="1"/>
        <charset val="204"/>
      </rPr>
      <t>25.26</t>
    </r>
  </si>
  <si>
    <r>
      <rPr>
        <sz val="14"/>
        <rFont val="Times New Roman"/>
        <family val="1"/>
        <charset val="204"/>
      </rPr>
      <t>25.27</t>
    </r>
  </si>
  <si>
    <r>
      <rPr>
        <sz val="14"/>
        <rFont val="Times New Roman"/>
        <family val="1"/>
        <charset val="204"/>
      </rPr>
      <t>25.28</t>
    </r>
  </si>
  <si>
    <r>
      <rPr>
        <sz val="14"/>
        <rFont val="Times New Roman"/>
        <family val="1"/>
        <charset val="204"/>
      </rPr>
      <t>25.29</t>
    </r>
  </si>
  <si>
    <r>
      <rPr>
        <sz val="14"/>
        <rFont val="Times New Roman"/>
        <family val="1"/>
        <charset val="204"/>
      </rPr>
      <t>25.30</t>
    </r>
  </si>
  <si>
    <r>
      <rPr>
        <sz val="14"/>
        <rFont val="Times New Roman"/>
        <family val="1"/>
        <charset val="204"/>
      </rPr>
      <t>25.31</t>
    </r>
  </si>
  <si>
    <r>
      <rPr>
        <sz val="14"/>
        <rFont val="Times New Roman"/>
        <family val="1"/>
        <charset val="204"/>
      </rPr>
      <t>25.32</t>
    </r>
  </si>
  <si>
    <r>
      <rPr>
        <sz val="14"/>
        <rFont val="Times New Roman"/>
        <family val="1"/>
        <charset val="204"/>
      </rPr>
      <t>25.33</t>
    </r>
  </si>
  <si>
    <r>
      <rPr>
        <sz val="14"/>
        <rFont val="Times New Roman"/>
        <family val="1"/>
        <charset val="204"/>
      </rPr>
      <t>25.34</t>
    </r>
  </si>
  <si>
    <r>
      <rPr>
        <sz val="14"/>
        <rFont val="Times New Roman"/>
        <family val="1"/>
        <charset val="204"/>
      </rPr>
      <t>25.35</t>
    </r>
  </si>
  <si>
    <r>
      <rPr>
        <sz val="14"/>
        <rFont val="Times New Roman"/>
        <family val="1"/>
        <charset val="204"/>
      </rPr>
      <t>25.36</t>
    </r>
  </si>
  <si>
    <r>
      <rPr>
        <sz val="14"/>
        <rFont val="Times New Roman"/>
        <family val="1"/>
        <charset val="204"/>
      </rPr>
      <t>хламідіозу м’ясоїдних імунохроматографічним методом</t>
    </r>
  </si>
  <si>
    <r>
      <rPr>
        <sz val="14"/>
        <rFont val="Times New Roman"/>
        <family val="1"/>
        <charset val="204"/>
      </rPr>
      <t>Дослідження патологічного матеріалу на виявлення антигену аденовірусної інфекції м’ясоїдних</t>
    </r>
  </si>
  <si>
    <r>
      <rPr>
        <sz val="14"/>
        <rFont val="Times New Roman"/>
        <family val="1"/>
        <charset val="204"/>
      </rPr>
      <t>Дослідження патологічного матеріалу на виявлення антитіл до інфекційного перитоніту котів імунохроматографічним методом</t>
    </r>
  </si>
  <si>
    <r>
      <rPr>
        <sz val="14"/>
        <rFont val="Times New Roman"/>
        <family val="1"/>
        <charset val="204"/>
      </rPr>
      <t>Дослідження патологічного матеріалу на виявлення антигену парвовірусної інфекції м’ясоїдних імунохроматографічним методом</t>
    </r>
  </si>
  <si>
    <r>
      <rPr>
        <sz val="14"/>
        <rFont val="Times New Roman"/>
        <family val="1"/>
        <charset val="204"/>
      </rPr>
      <t>Дослідження патологічного матеріалу на виявлення антитіл до імунодефіциту котів імунохроматографічним методом</t>
    </r>
  </si>
  <si>
    <r>
      <rPr>
        <sz val="14"/>
        <rFont val="Times New Roman"/>
        <family val="1"/>
        <charset val="204"/>
      </rPr>
      <t>Дослідження сироваток крові м’ясоїдних методом ІФА на хламідіоз</t>
    </r>
  </si>
  <si>
    <r>
      <rPr>
        <sz val="14"/>
        <rFont val="Times New Roman"/>
        <family val="1"/>
        <charset val="204"/>
      </rPr>
      <t>Дослідження сироваток крові м’ясоїдних методом ІФА на герпесвірус</t>
    </r>
  </si>
  <si>
    <r>
      <rPr>
        <sz val="14"/>
        <rFont val="Times New Roman"/>
        <family val="1"/>
        <charset val="204"/>
      </rPr>
      <t>Дослідження сироваток крові м’ясоїдних методом ІФА на мікоплазмоз</t>
    </r>
  </si>
  <si>
    <r>
      <rPr>
        <sz val="14"/>
        <rFont val="Times New Roman"/>
        <family val="1"/>
        <charset val="204"/>
      </rPr>
      <t>Дослідження сироваток крові м’ясоїдних методом ІФА на чуму</t>
    </r>
  </si>
  <si>
    <r>
      <rPr>
        <sz val="14"/>
        <rFont val="Times New Roman"/>
        <family val="1"/>
        <charset val="204"/>
      </rPr>
      <t>Дослідження сироваток крові м’ясоїдних методом ІФА на парвовірус</t>
    </r>
  </si>
  <si>
    <r>
      <rPr>
        <sz val="14"/>
        <rFont val="Times New Roman"/>
        <family val="1"/>
        <charset val="204"/>
      </rPr>
      <t>Дослідження сироваток крові методом ІФА з використанням діагностичного набору замовника (1-20 зразків)</t>
    </r>
  </si>
  <si>
    <r>
      <rPr>
        <sz val="14"/>
        <rFont val="Times New Roman"/>
        <family val="1"/>
        <charset val="204"/>
      </rPr>
      <t>Дослідження сироватки крові м’ясоїдних методом ІФА на вірусні захворювання, вірусну чуму м’ясоїдних</t>
    </r>
  </si>
  <si>
    <r>
      <rPr>
        <sz val="14"/>
        <rFont val="Times New Roman"/>
        <family val="1"/>
        <charset val="204"/>
      </rPr>
      <t>0,09625</t>
    </r>
  </si>
  <si>
    <r>
      <rPr>
        <sz val="14"/>
        <rFont val="Times New Roman"/>
        <family val="1"/>
        <charset val="204"/>
      </rPr>
      <t>0,09947</t>
    </r>
  </si>
  <si>
    <r>
      <rPr>
        <sz val="14"/>
        <rFont val="Times New Roman"/>
        <family val="1"/>
        <charset val="204"/>
      </rPr>
      <t>0,09417</t>
    </r>
  </si>
  <si>
    <r>
      <rPr>
        <sz val="14"/>
        <rFont val="Times New Roman"/>
        <family val="1"/>
        <charset val="204"/>
      </rPr>
      <t>0,47462</t>
    </r>
  </si>
  <si>
    <r>
      <rPr>
        <sz val="14"/>
        <rFont val="Times New Roman"/>
        <family val="1"/>
        <charset val="204"/>
      </rPr>
      <t>25.37</t>
    </r>
  </si>
  <si>
    <r>
      <rPr>
        <sz val="14"/>
        <rFont val="Times New Roman"/>
        <family val="1"/>
        <charset val="204"/>
      </rPr>
      <t>25.38</t>
    </r>
  </si>
  <si>
    <r>
      <rPr>
        <sz val="14"/>
        <rFont val="Times New Roman"/>
        <family val="1"/>
        <charset val="204"/>
      </rPr>
      <t>25.39</t>
    </r>
  </si>
  <si>
    <r>
      <rPr>
        <sz val="14"/>
        <rFont val="Times New Roman"/>
        <family val="1"/>
        <charset val="204"/>
      </rPr>
      <t>25.40</t>
    </r>
  </si>
  <si>
    <r>
      <rPr>
        <sz val="14"/>
        <rFont val="Times New Roman"/>
        <family val="1"/>
        <charset val="204"/>
      </rPr>
      <t>25.41</t>
    </r>
  </si>
  <si>
    <r>
      <rPr>
        <sz val="14"/>
        <rFont val="Times New Roman"/>
        <family val="1"/>
        <charset val="204"/>
      </rPr>
      <t>25.42</t>
    </r>
  </si>
  <si>
    <r>
      <rPr>
        <sz val="14"/>
        <rFont val="Times New Roman"/>
        <family val="1"/>
        <charset val="204"/>
      </rPr>
      <t>25.43</t>
    </r>
  </si>
  <si>
    <r>
      <rPr>
        <sz val="14"/>
        <rFont val="Times New Roman"/>
        <family val="1"/>
        <charset val="204"/>
      </rPr>
      <t>25.44</t>
    </r>
  </si>
  <si>
    <r>
      <rPr>
        <sz val="14"/>
        <rFont val="Times New Roman"/>
        <family val="1"/>
        <charset val="204"/>
      </rPr>
      <t>25.45</t>
    </r>
  </si>
  <si>
    <r>
      <rPr>
        <sz val="14"/>
        <rFont val="Times New Roman"/>
        <family val="1"/>
        <charset val="204"/>
      </rPr>
      <t>25.46</t>
    </r>
  </si>
  <si>
    <r>
      <rPr>
        <sz val="14"/>
        <rFont val="Times New Roman"/>
        <family val="1"/>
        <charset val="204"/>
      </rPr>
      <t>25.47</t>
    </r>
  </si>
  <si>
    <r>
      <rPr>
        <sz val="14"/>
        <rFont val="Times New Roman"/>
        <family val="1"/>
        <charset val="204"/>
      </rPr>
      <t>Дослідження сироватки крові м’ясоїдних методом ІФА на вірусні захворювання ротовірусний ентерит м’ясоїдних</t>
    </r>
  </si>
  <si>
    <r>
      <rPr>
        <sz val="14"/>
        <rFont val="Times New Roman"/>
        <family val="1"/>
        <charset val="204"/>
      </rPr>
      <t>Дослідження сироватки крові м’ясоїдних методом ІФА на вірусні захворювання корона вірусний ентерит м'ясоїдних</t>
    </r>
  </si>
  <si>
    <r>
      <rPr>
        <sz val="14"/>
        <rFont val="Times New Roman"/>
        <family val="1"/>
        <charset val="204"/>
      </rPr>
      <t>Дослідження сироватки крові м’ясоїдних методом ІФА на вірусні захворювання парвовірусний ентерит м'ясоїдних</t>
    </r>
  </si>
  <si>
    <r>
      <rPr>
        <sz val="14"/>
        <rFont val="Times New Roman"/>
        <family val="1"/>
        <charset val="204"/>
      </rPr>
      <t>Дослідження сироватки крові м’ясоїдних методом ІФА на вірусні захворювання панлейкопенія котів</t>
    </r>
  </si>
  <si>
    <r>
      <rPr>
        <sz val="14"/>
        <rFont val="Times New Roman"/>
        <family val="1"/>
        <charset val="204"/>
      </rPr>
      <t>Дослідження сироватки крові м’ясоїдних методом ІФА на вірусні захворювання кальцевіроз котів</t>
    </r>
  </si>
  <si>
    <r>
      <rPr>
        <sz val="14"/>
        <rFont val="Times New Roman"/>
        <family val="1"/>
        <charset val="204"/>
      </rPr>
      <t>Дослідження сироватки крові м’ясоїдних методом ІФА на вірусні захворювання лейкемія (лейкоз) котів</t>
    </r>
  </si>
  <si>
    <r>
      <rPr>
        <sz val="14"/>
        <rFont val="Times New Roman"/>
        <family val="1"/>
        <charset val="204"/>
      </rPr>
      <t>Дослідження сироватки крові м’ясоїдних методом ІФА на вірусні захворювання вірусний імунодефіцит котів</t>
    </r>
  </si>
  <si>
    <r>
      <rPr>
        <sz val="14"/>
        <rFont val="Times New Roman"/>
        <family val="1"/>
        <charset val="204"/>
      </rPr>
      <t>Дослідження 4-х проб сироватки крові м’ясоїдних методом ІФА на вірусні захворювання вірусну чуму м’ясоїдних</t>
    </r>
  </si>
  <si>
    <r>
      <rPr>
        <sz val="14"/>
        <rFont val="Times New Roman"/>
        <family val="1"/>
        <charset val="204"/>
      </rPr>
      <t>Дослідження 4-х проб сироватки крові м’ясоїдних методом ІФА на вірусні захворювання ротовірусний ентерит м’ясоїдних</t>
    </r>
  </si>
  <si>
    <r>
      <rPr>
        <sz val="14"/>
        <rFont val="Times New Roman"/>
        <family val="1"/>
        <charset val="204"/>
      </rPr>
      <t>Дослідження 4-х проб сироватки крові м’ясоїдних методом ІФА на вірусні захворювання корона вірусний ентерит м’ясоїдних</t>
    </r>
  </si>
  <si>
    <r>
      <rPr>
        <sz val="14"/>
        <rFont val="Times New Roman"/>
        <family val="1"/>
        <charset val="204"/>
      </rPr>
      <t>Дослідження 4-х проб сироватки крові м’ясоїдних методом ІФА на вірусні захворювання</t>
    </r>
  </si>
  <si>
    <r>
      <rPr>
        <sz val="14"/>
        <rFont val="Times New Roman"/>
        <family val="1"/>
        <charset val="204"/>
      </rPr>
      <t>0,47434</t>
    </r>
  </si>
  <si>
    <r>
      <rPr>
        <sz val="14"/>
        <rFont val="Times New Roman"/>
        <family val="1"/>
        <charset val="204"/>
      </rPr>
      <t>0,71971</t>
    </r>
  </si>
  <si>
    <r>
      <rPr>
        <sz val="14"/>
        <rFont val="Times New Roman"/>
        <family val="1"/>
        <charset val="204"/>
      </rPr>
      <t>0,71929</t>
    </r>
  </si>
  <si>
    <r>
      <rPr>
        <sz val="14"/>
        <rFont val="Times New Roman"/>
        <family val="1"/>
        <charset val="204"/>
      </rPr>
      <t>25.48</t>
    </r>
  </si>
  <si>
    <r>
      <rPr>
        <sz val="14"/>
        <rFont val="Times New Roman"/>
        <family val="1"/>
        <charset val="204"/>
      </rPr>
      <t>25.49</t>
    </r>
  </si>
  <si>
    <r>
      <rPr>
        <sz val="14"/>
        <rFont val="Times New Roman"/>
        <family val="1"/>
        <charset val="204"/>
      </rPr>
      <t>25.50</t>
    </r>
  </si>
  <si>
    <r>
      <rPr>
        <sz val="14"/>
        <rFont val="Times New Roman"/>
        <family val="1"/>
        <charset val="204"/>
      </rPr>
      <t>25.51</t>
    </r>
  </si>
  <si>
    <r>
      <rPr>
        <sz val="14"/>
        <rFont val="Times New Roman"/>
        <family val="1"/>
        <charset val="204"/>
      </rPr>
      <t>25.52</t>
    </r>
  </si>
  <si>
    <r>
      <rPr>
        <sz val="14"/>
        <rFont val="Times New Roman"/>
        <family val="1"/>
        <charset val="204"/>
      </rPr>
      <t>25.53</t>
    </r>
  </si>
  <si>
    <r>
      <rPr>
        <sz val="14"/>
        <rFont val="Times New Roman"/>
        <family val="1"/>
        <charset val="204"/>
      </rPr>
      <t>25.54</t>
    </r>
  </si>
  <si>
    <r>
      <rPr>
        <sz val="14"/>
        <rFont val="Times New Roman"/>
        <family val="1"/>
        <charset val="204"/>
      </rPr>
      <t>25.55</t>
    </r>
  </si>
  <si>
    <r>
      <rPr>
        <sz val="14"/>
        <rFont val="Times New Roman"/>
        <family val="1"/>
        <charset val="204"/>
      </rPr>
      <t>25.56</t>
    </r>
  </si>
  <si>
    <r>
      <rPr>
        <sz val="14"/>
        <rFont val="Times New Roman"/>
        <family val="1"/>
        <charset val="204"/>
      </rPr>
      <t>25.57</t>
    </r>
  </si>
  <si>
    <r>
      <rPr>
        <sz val="14"/>
        <rFont val="Times New Roman"/>
        <family val="1"/>
        <charset val="204"/>
      </rPr>
      <t>парвовірусний ентерит м’ясоїдних</t>
    </r>
  </si>
  <si>
    <r>
      <rPr>
        <sz val="14"/>
        <rFont val="Times New Roman"/>
        <family val="1"/>
        <charset val="204"/>
      </rPr>
      <t>Дослідження 4-х проб сироватки крові м’ясоїдних методом ІФА на вірусні захворювання панлейкопенія котів</t>
    </r>
  </si>
  <si>
    <r>
      <rPr>
        <sz val="14"/>
        <rFont val="Times New Roman"/>
        <family val="1"/>
        <charset val="204"/>
      </rPr>
      <t>Дослідження 4-х проб сироватки крові м’ясоїдних методом ІФА на вірусні захворювання кальцевіроз котів</t>
    </r>
  </si>
  <si>
    <r>
      <rPr>
        <sz val="14"/>
        <rFont val="Times New Roman"/>
        <family val="1"/>
        <charset val="204"/>
      </rPr>
      <t>Дослідження 4-х проб сироватки крові м’ясоїдних методом ІФА на вірусні захворювання лейкемія (лейкоз) котів</t>
    </r>
  </si>
  <si>
    <r>
      <rPr>
        <sz val="14"/>
        <rFont val="Times New Roman"/>
        <family val="1"/>
        <charset val="204"/>
      </rPr>
      <t>Дослідження 4-х проб сироватки крові м’ясоїдних методом ІФА на вірусні захворювання вірусний імунодефіцит котів</t>
    </r>
  </si>
  <si>
    <r>
      <rPr>
        <sz val="14"/>
        <rFont val="Times New Roman"/>
        <family val="1"/>
        <charset val="204"/>
      </rPr>
      <t>Дослідження 2-х проб сироватки крові м’ясоїдних методом ІФА на вірусні захворювання вірусну чуму м’ясоїдних</t>
    </r>
  </si>
  <si>
    <r>
      <rPr>
        <sz val="14"/>
        <rFont val="Times New Roman"/>
        <family val="1"/>
        <charset val="204"/>
      </rPr>
      <t>Дослідження 2-х проб сироватки крові м’ясоїдних методом ІФА на вірусні захворювання ротовірусний ентерит м’ясоїдних</t>
    </r>
  </si>
  <si>
    <r>
      <rPr>
        <sz val="14"/>
        <rFont val="Times New Roman"/>
        <family val="1"/>
        <charset val="204"/>
      </rPr>
      <t>Дослідження 2-х проб сироватки крові м’ясоїдних методом ІФА на вірусні захворювання корона вірусний ентерит м’ясоїдних</t>
    </r>
  </si>
  <si>
    <r>
      <rPr>
        <sz val="14"/>
        <rFont val="Times New Roman"/>
        <family val="1"/>
        <charset val="204"/>
      </rPr>
      <t>Дослідження 2-х проб сироватки крові м’ясоїдних методом ІФА на вірусні захворювання парвовірусний ентерит м’ясоїдних</t>
    </r>
  </si>
  <si>
    <r>
      <rPr>
        <sz val="14"/>
        <rFont val="Times New Roman"/>
        <family val="1"/>
        <charset val="204"/>
      </rPr>
      <t>Дослідження 2-х проб сироватки крові м’ясоїдних методом ІФА на вірусні захворювання панлейкопенія котів</t>
    </r>
  </si>
  <si>
    <r>
      <rPr>
        <sz val="14"/>
        <rFont val="Times New Roman"/>
        <family val="1"/>
        <charset val="204"/>
      </rPr>
      <t>Дослідження 2-х проб сироватки крові м’ясоїдних методом ІФА на вірусні захворювання кальцевіроз</t>
    </r>
  </si>
  <si>
    <r>
      <rPr>
        <sz val="14"/>
        <rFont val="Times New Roman"/>
        <family val="1"/>
        <charset val="204"/>
      </rPr>
      <t>0,55572</t>
    </r>
  </si>
  <si>
    <r>
      <rPr>
        <sz val="14"/>
        <rFont val="Times New Roman"/>
        <family val="1"/>
        <charset val="204"/>
      </rPr>
      <t>25.58</t>
    </r>
  </si>
  <si>
    <r>
      <rPr>
        <sz val="14"/>
        <rFont val="Times New Roman"/>
        <family val="1"/>
        <charset val="204"/>
      </rPr>
      <t>25.59</t>
    </r>
  </si>
  <si>
    <r>
      <rPr>
        <sz val="14"/>
        <rFont val="Times New Roman"/>
        <family val="1"/>
        <charset val="204"/>
      </rPr>
      <t>25.60</t>
    </r>
  </si>
  <si>
    <r>
      <rPr>
        <sz val="14"/>
        <rFont val="Times New Roman"/>
        <family val="1"/>
        <charset val="204"/>
      </rPr>
      <t>25.61</t>
    </r>
  </si>
  <si>
    <r>
      <rPr>
        <sz val="14"/>
        <rFont val="Times New Roman"/>
        <family val="1"/>
        <charset val="204"/>
      </rPr>
      <t>26</t>
    </r>
  </si>
  <si>
    <r>
      <rPr>
        <sz val="14"/>
        <rFont val="Times New Roman"/>
        <family val="1"/>
        <charset val="204"/>
      </rPr>
      <t>26.1</t>
    </r>
  </si>
  <si>
    <r>
      <rPr>
        <sz val="14"/>
        <rFont val="Times New Roman"/>
        <family val="1"/>
        <charset val="204"/>
      </rPr>
      <t>26.1.1</t>
    </r>
  </si>
  <si>
    <r>
      <rPr>
        <sz val="14"/>
        <rFont val="Times New Roman"/>
        <family val="1"/>
        <charset val="204"/>
      </rPr>
      <t>26.1.2</t>
    </r>
  </si>
  <si>
    <r>
      <rPr>
        <sz val="14"/>
        <rFont val="Times New Roman"/>
        <family val="1"/>
        <charset val="204"/>
      </rPr>
      <t>26.1.3</t>
    </r>
  </si>
  <si>
    <r>
      <rPr>
        <sz val="14"/>
        <rFont val="Times New Roman"/>
        <family val="1"/>
        <charset val="204"/>
      </rPr>
      <t>26.1.4</t>
    </r>
  </si>
  <si>
    <r>
      <rPr>
        <sz val="14"/>
        <rFont val="Times New Roman"/>
        <family val="1"/>
        <charset val="204"/>
      </rPr>
      <t>26.1.5</t>
    </r>
  </si>
  <si>
    <r>
      <rPr>
        <sz val="14"/>
        <rFont val="Times New Roman"/>
        <family val="1"/>
        <charset val="204"/>
      </rPr>
      <t>26.1.6</t>
    </r>
  </si>
  <si>
    <r>
      <rPr>
        <sz val="14"/>
        <rFont val="Times New Roman"/>
        <family val="1"/>
        <charset val="204"/>
      </rPr>
      <t>26.2</t>
    </r>
  </si>
  <si>
    <r>
      <rPr>
        <sz val="14"/>
        <rFont val="Times New Roman"/>
        <family val="1"/>
        <charset val="204"/>
      </rPr>
      <t>26.3</t>
    </r>
  </si>
  <si>
    <r>
      <rPr>
        <sz val="14"/>
        <rFont val="Times New Roman"/>
        <family val="1"/>
        <charset val="204"/>
      </rPr>
      <t>26.3.1</t>
    </r>
  </si>
  <si>
    <r>
      <rPr>
        <sz val="14"/>
        <rFont val="Times New Roman"/>
        <family val="1"/>
        <charset val="204"/>
      </rPr>
      <t>котів</t>
    </r>
  </si>
  <si>
    <r>
      <rPr>
        <sz val="14"/>
        <rFont val="Times New Roman"/>
        <family val="1"/>
        <charset val="204"/>
      </rPr>
      <t>Дослідження 2-х проб сироватки крові м’ясоїдних методом ІФА на вірусні захворювання лейкемія (лейкоз) котів</t>
    </r>
  </si>
  <si>
    <r>
      <rPr>
        <sz val="14"/>
        <rFont val="Times New Roman"/>
        <family val="1"/>
        <charset val="204"/>
      </rPr>
      <t>Дослідження 2-х проб сироватки крові м’ясоїдних методом ІФА на вірусні захворювання вірусний імунодефіцит котів</t>
    </r>
  </si>
  <si>
    <r>
      <rPr>
        <sz val="14"/>
        <rFont val="Times New Roman"/>
        <family val="1"/>
        <charset val="204"/>
      </rPr>
      <t>Заміна або повторна видача бланку звіту про результат дослідження в зв’язку із втратою чи некоректно внесеними даними замовником.</t>
    </r>
  </si>
  <si>
    <r>
      <rPr>
        <sz val="14"/>
        <rFont val="Times New Roman"/>
        <family val="1"/>
        <charset val="204"/>
      </rPr>
      <t>Перевірка аутентичності експертних висновків, результатів досліджень, наданих національними або європейськими лабораторіями</t>
    </r>
  </si>
  <si>
    <r>
      <rPr>
        <sz val="14"/>
        <rFont val="Times New Roman"/>
        <family val="1"/>
        <charset val="204"/>
      </rPr>
      <t>Імунологічні дослідження</t>
    </r>
  </si>
  <si>
    <r>
      <rPr>
        <sz val="14"/>
        <rFont val="Times New Roman"/>
        <family val="1"/>
        <charset val="204"/>
      </rPr>
      <t>Дослідження сироватки крові у реакції зв’язування комплементу на:</t>
    </r>
  </si>
  <si>
    <r>
      <rPr>
        <sz val="14"/>
        <rFont val="Times New Roman"/>
        <family val="1"/>
        <charset val="204"/>
      </rPr>
      <t>лістеріоз*</t>
    </r>
  </si>
  <si>
    <r>
      <rPr>
        <sz val="14"/>
        <rFont val="Times New Roman"/>
        <family val="1"/>
        <charset val="204"/>
      </rPr>
      <t>парувальну неміч*</t>
    </r>
  </si>
  <si>
    <r>
      <rPr>
        <sz val="14"/>
        <rFont val="Times New Roman"/>
        <family val="1"/>
        <charset val="204"/>
      </rPr>
      <t>паратуберкульоз *</t>
    </r>
  </si>
  <si>
    <r>
      <rPr>
        <sz val="14"/>
        <rFont val="Times New Roman"/>
        <family val="1"/>
        <charset val="204"/>
      </rPr>
      <t>інфекційний епідидиміт*</t>
    </r>
  </si>
  <si>
    <r>
      <rPr>
        <sz val="14"/>
        <rFont val="Times New Roman"/>
        <family val="1"/>
        <charset val="204"/>
      </rPr>
      <t>сап*</t>
    </r>
  </si>
  <si>
    <r>
      <rPr>
        <sz val="14"/>
        <rFont val="Times New Roman"/>
        <family val="1"/>
        <charset val="204"/>
      </rPr>
      <t>ієрсиніоз у реакції аглютинації</t>
    </r>
  </si>
  <si>
    <r>
      <rPr>
        <sz val="14"/>
        <rFont val="Times New Roman"/>
        <family val="1"/>
        <charset val="204"/>
      </rPr>
      <t>Дослідження загального аналізу крові (підрахунок кількості еритроцитів, лейкоцитів, визначення швидкості осідання еритроцитів, виведення лейкоформули)</t>
    </r>
  </si>
  <si>
    <r>
      <rPr>
        <sz val="14"/>
        <rFont val="Times New Roman"/>
        <family val="1"/>
        <charset val="204"/>
      </rPr>
      <t>Дослідження сироватки крові на бруцельоз*:</t>
    </r>
  </si>
  <si>
    <r>
      <rPr>
        <sz val="14"/>
        <rFont val="Times New Roman"/>
        <family val="1"/>
        <charset val="204"/>
      </rPr>
      <t>у Роз-Бенгал-пробі</t>
    </r>
  </si>
  <si>
    <r>
      <rPr>
        <sz val="14"/>
        <rFont val="Times New Roman"/>
        <family val="1"/>
        <charset val="204"/>
      </rPr>
      <t>1 послуга</t>
    </r>
  </si>
  <si>
    <r>
      <rPr>
        <sz val="14"/>
        <rFont val="Times New Roman"/>
        <family val="1"/>
        <charset val="204"/>
      </rPr>
      <t>0,03011</t>
    </r>
  </si>
  <si>
    <r>
      <rPr>
        <sz val="14"/>
        <rFont val="Times New Roman"/>
        <family val="1"/>
        <charset val="204"/>
      </rPr>
      <t>0,11147</t>
    </r>
  </si>
  <si>
    <r>
      <rPr>
        <sz val="14"/>
        <rFont val="Times New Roman"/>
        <family val="1"/>
        <charset val="204"/>
      </rPr>
      <t>0,18123</t>
    </r>
  </si>
  <si>
    <r>
      <rPr>
        <sz val="14"/>
        <rFont val="Times New Roman"/>
        <family val="1"/>
        <charset val="204"/>
      </rPr>
      <t>0,15663</t>
    </r>
  </si>
  <si>
    <r>
      <rPr>
        <sz val="14"/>
        <rFont val="Times New Roman"/>
        <family val="1"/>
        <charset val="204"/>
      </rPr>
      <t>0,08980</t>
    </r>
  </si>
  <si>
    <r>
      <rPr>
        <sz val="14"/>
        <rFont val="Times New Roman"/>
        <family val="1"/>
        <charset val="204"/>
      </rPr>
      <t>0,10256</t>
    </r>
  </si>
  <si>
    <r>
      <rPr>
        <sz val="14"/>
        <rFont val="Times New Roman"/>
        <family val="1"/>
        <charset val="204"/>
      </rPr>
      <t>0,02707</t>
    </r>
  </si>
  <si>
    <r>
      <rPr>
        <sz val="14"/>
        <rFont val="Times New Roman"/>
        <family val="1"/>
        <charset val="204"/>
      </rPr>
      <t>0,08093</t>
    </r>
  </si>
  <si>
    <r>
      <rPr>
        <sz val="14"/>
        <rFont val="Times New Roman"/>
        <family val="1"/>
        <charset val="204"/>
      </rPr>
      <t>0,03446</t>
    </r>
  </si>
  <si>
    <r>
      <rPr>
        <sz val="14"/>
        <rFont val="Times New Roman"/>
        <family val="1"/>
        <charset val="204"/>
      </rPr>
      <t>26.3.2</t>
    </r>
  </si>
  <si>
    <r>
      <rPr>
        <sz val="14"/>
        <rFont val="Times New Roman"/>
        <family val="1"/>
        <charset val="204"/>
      </rPr>
      <t>26.3.3</t>
    </r>
  </si>
  <si>
    <r>
      <rPr>
        <sz val="14"/>
        <rFont val="Times New Roman"/>
        <family val="1"/>
        <charset val="204"/>
      </rPr>
      <t>26.3.4</t>
    </r>
  </si>
  <si>
    <r>
      <rPr>
        <sz val="14"/>
        <rFont val="Times New Roman"/>
        <family val="1"/>
        <charset val="204"/>
      </rPr>
      <t>26.3.5</t>
    </r>
  </si>
  <si>
    <r>
      <rPr>
        <sz val="14"/>
        <rFont val="Times New Roman"/>
        <family val="1"/>
        <charset val="204"/>
      </rPr>
      <t>26.4</t>
    </r>
  </si>
  <si>
    <r>
      <rPr>
        <sz val="14"/>
        <rFont val="Times New Roman"/>
        <family val="1"/>
        <charset val="204"/>
      </rPr>
      <t>26.5</t>
    </r>
  </si>
  <si>
    <r>
      <rPr>
        <sz val="14"/>
        <rFont val="Times New Roman"/>
        <family val="1"/>
        <charset val="204"/>
      </rPr>
      <t>26.5.1</t>
    </r>
  </si>
  <si>
    <r>
      <rPr>
        <sz val="14"/>
        <rFont val="Times New Roman"/>
        <family val="1"/>
        <charset val="204"/>
      </rPr>
      <t>26.5.2</t>
    </r>
  </si>
  <si>
    <r>
      <rPr>
        <sz val="14"/>
        <rFont val="Times New Roman"/>
        <family val="1"/>
        <charset val="204"/>
      </rPr>
      <t>26.5.3</t>
    </r>
  </si>
  <si>
    <r>
      <rPr>
        <sz val="14"/>
        <rFont val="Times New Roman"/>
        <family val="1"/>
        <charset val="204"/>
      </rPr>
      <t>26.5.4</t>
    </r>
  </si>
  <si>
    <r>
      <rPr>
        <sz val="14"/>
        <rFont val="Times New Roman"/>
        <family val="1"/>
        <charset val="204"/>
      </rPr>
      <t>26.6</t>
    </r>
  </si>
  <si>
    <r>
      <rPr>
        <sz val="14"/>
        <rFont val="Times New Roman"/>
        <family val="1"/>
        <charset val="204"/>
      </rPr>
      <t>26.6.1</t>
    </r>
  </si>
  <si>
    <r>
      <rPr>
        <sz val="14"/>
        <rFont val="Times New Roman"/>
        <family val="1"/>
        <charset val="204"/>
      </rPr>
      <t>26.6.2</t>
    </r>
  </si>
  <si>
    <r>
      <rPr>
        <sz val="14"/>
        <rFont val="Times New Roman"/>
        <family val="1"/>
        <charset val="204"/>
      </rPr>
      <t>26.7</t>
    </r>
  </si>
  <si>
    <r>
      <rPr>
        <sz val="14"/>
        <rFont val="Times New Roman"/>
        <family val="1"/>
        <charset val="204"/>
      </rPr>
      <t>26.7.1</t>
    </r>
  </si>
  <si>
    <r>
      <rPr>
        <sz val="14"/>
        <rFont val="Times New Roman"/>
        <family val="1"/>
        <charset val="204"/>
      </rPr>
      <t>26.7.2</t>
    </r>
  </si>
  <si>
    <r>
      <rPr>
        <sz val="14"/>
        <rFont val="Times New Roman"/>
        <family val="1"/>
        <charset val="204"/>
      </rPr>
      <t>26.8</t>
    </r>
  </si>
  <si>
    <r>
      <rPr>
        <sz val="14"/>
        <rFont val="Times New Roman"/>
        <family val="1"/>
        <charset val="204"/>
      </rPr>
      <t>26.8.1</t>
    </r>
  </si>
  <si>
    <r>
      <rPr>
        <sz val="14"/>
        <rFont val="Times New Roman"/>
        <family val="1"/>
        <charset val="204"/>
      </rPr>
      <t>26.8.2</t>
    </r>
  </si>
  <si>
    <r>
      <rPr>
        <sz val="14"/>
        <rFont val="Times New Roman"/>
        <family val="1"/>
        <charset val="204"/>
      </rPr>
      <t>26.9</t>
    </r>
  </si>
  <si>
    <r>
      <rPr>
        <sz val="14"/>
        <rFont val="Times New Roman"/>
        <family val="1"/>
        <charset val="204"/>
      </rPr>
      <t>26.10</t>
    </r>
  </si>
  <si>
    <r>
      <rPr>
        <sz val="14"/>
        <rFont val="Times New Roman"/>
        <family val="1"/>
        <charset val="204"/>
      </rPr>
      <t>26.11</t>
    </r>
  </si>
  <si>
    <r>
      <rPr>
        <sz val="14"/>
        <rFont val="Times New Roman"/>
        <family val="1"/>
        <charset val="204"/>
      </rPr>
      <t>26.12</t>
    </r>
  </si>
  <si>
    <r>
      <rPr>
        <sz val="14"/>
        <rFont val="Times New Roman"/>
        <family val="1"/>
        <charset val="204"/>
      </rPr>
      <t>26.13</t>
    </r>
  </si>
  <si>
    <r>
      <rPr>
        <sz val="14"/>
        <rFont val="Times New Roman"/>
        <family val="1"/>
        <charset val="204"/>
      </rPr>
      <t>26.14</t>
    </r>
  </si>
  <si>
    <r>
      <rPr>
        <sz val="14"/>
        <rFont val="Times New Roman"/>
        <family val="1"/>
        <charset val="204"/>
      </rPr>
      <t>у реакції зв’язування комплементу</t>
    </r>
  </si>
  <si>
    <r>
      <rPr>
        <sz val="14"/>
        <rFont val="Times New Roman"/>
        <family val="1"/>
        <charset val="204"/>
      </rPr>
      <t>методом ІФА</t>
    </r>
  </si>
  <si>
    <r>
      <rPr>
        <sz val="14"/>
        <rFont val="Times New Roman"/>
        <family val="1"/>
        <charset val="204"/>
      </rPr>
      <t>у кільцевій реакції з молоком</t>
    </r>
  </si>
  <si>
    <r>
      <rPr>
        <sz val="14"/>
        <rFont val="Times New Roman"/>
        <family val="1"/>
        <charset val="204"/>
      </rPr>
      <t>у реакції аглютинації</t>
    </r>
  </si>
  <si>
    <r>
      <rPr>
        <sz val="14"/>
        <rFont val="Times New Roman"/>
        <family val="1"/>
        <charset val="204"/>
      </rPr>
      <t>Дослідження шкірсировини на сибірку* у реакції преципітації</t>
    </r>
  </si>
  <si>
    <r>
      <rPr>
        <sz val="14"/>
        <rFont val="Times New Roman"/>
        <family val="1"/>
        <charset val="204"/>
      </rPr>
      <t>Дослідження сироватки крові на лептоспіроз* у:</t>
    </r>
  </si>
  <si>
    <r>
      <rPr>
        <sz val="14"/>
        <rFont val="Times New Roman"/>
        <family val="1"/>
        <charset val="204"/>
      </rPr>
      <t>реакції мікроаглютинації (8 штамів)</t>
    </r>
  </si>
  <si>
    <r>
      <rPr>
        <sz val="14"/>
        <rFont val="Times New Roman"/>
        <family val="1"/>
        <charset val="204"/>
      </rPr>
      <t>реакції мікроаглютинації (9 штамів)</t>
    </r>
  </si>
  <si>
    <r>
      <rPr>
        <sz val="14"/>
        <rFont val="Times New Roman"/>
        <family val="1"/>
        <charset val="204"/>
      </rPr>
      <t>реакції мікроаглютинації (16 штамів)</t>
    </r>
  </si>
  <si>
    <r>
      <rPr>
        <sz val="14"/>
        <rFont val="Times New Roman"/>
        <family val="1"/>
        <charset val="204"/>
      </rPr>
      <t>реакції мікроаглютинації (17 штамів)</t>
    </r>
  </si>
  <si>
    <r>
      <rPr>
        <sz val="14"/>
        <rFont val="Times New Roman"/>
        <family val="1"/>
        <charset val="204"/>
      </rPr>
      <t>Дослідження сироватки крові на інфекційну анемію коней*:</t>
    </r>
  </si>
  <si>
    <r>
      <rPr>
        <sz val="14"/>
        <rFont val="Times New Roman"/>
        <family val="1"/>
        <charset val="204"/>
      </rPr>
      <t>у реакції дифузної преципітації</t>
    </r>
  </si>
  <si>
    <r>
      <rPr>
        <sz val="14"/>
        <rFont val="Times New Roman"/>
        <family val="1"/>
        <charset val="204"/>
      </rPr>
      <t>ринопневмонію коней*</t>
    </r>
  </si>
  <si>
    <r>
      <rPr>
        <sz val="14"/>
        <rFont val="Times New Roman"/>
        <family val="1"/>
        <charset val="204"/>
      </rPr>
      <t>вірусний артеріїт коней*</t>
    </r>
  </si>
  <si>
    <r>
      <rPr>
        <sz val="14"/>
        <rFont val="Times New Roman"/>
        <family val="1"/>
        <charset val="204"/>
      </rPr>
      <t>Дослідження сироватки крові на лейкоз*:</t>
    </r>
  </si>
  <si>
    <r>
      <rPr>
        <sz val="14"/>
        <rFont val="Times New Roman"/>
        <family val="1"/>
        <charset val="204"/>
      </rPr>
      <t>у реакції імунної дифузії</t>
    </r>
  </si>
  <si>
    <r>
      <rPr>
        <sz val="14"/>
        <rFont val="Times New Roman"/>
        <family val="1"/>
        <charset val="204"/>
      </rPr>
      <t>методом імуноферментного аналізу</t>
    </r>
  </si>
  <si>
    <r>
      <rPr>
        <sz val="14"/>
        <rFont val="Times New Roman"/>
        <family val="1"/>
        <charset val="204"/>
      </rPr>
      <t>Дослідження на токсоплазмоз котів та собак методом ІФА</t>
    </r>
  </si>
  <si>
    <r>
      <rPr>
        <sz val="14"/>
        <rFont val="Times New Roman"/>
        <family val="1"/>
        <charset val="204"/>
      </rPr>
      <t>Дослідження на хламІдіоз котів та собак методом ІФА</t>
    </r>
  </si>
  <si>
    <r>
      <rPr>
        <sz val="14"/>
        <rFont val="Times New Roman"/>
        <family val="1"/>
        <charset val="204"/>
      </rPr>
      <t>Дослідження на мікоплазмоз котів та собак методом ІФА</t>
    </r>
  </si>
  <si>
    <r>
      <rPr>
        <sz val="14"/>
        <rFont val="Times New Roman"/>
        <family val="1"/>
        <charset val="204"/>
      </rPr>
      <t>Дослідження на інфекційний епідидиміт баранів методом ІФА</t>
    </r>
  </si>
  <si>
    <r>
      <rPr>
        <sz val="14"/>
        <rFont val="Times New Roman"/>
        <family val="1"/>
        <charset val="204"/>
      </rPr>
      <t>Дослідження на неоспороз методом ІФА</t>
    </r>
  </si>
  <si>
    <r>
      <rPr>
        <sz val="14"/>
        <rFont val="Times New Roman"/>
        <family val="1"/>
        <charset val="204"/>
      </rPr>
      <t>Дослідження на паратуберкульоз методом ІФА</t>
    </r>
  </si>
  <si>
    <r>
      <rPr>
        <sz val="14"/>
        <rFont val="Times New Roman"/>
        <family val="1"/>
        <charset val="204"/>
      </rPr>
      <t>0,07945</t>
    </r>
  </si>
  <si>
    <r>
      <rPr>
        <sz val="14"/>
        <rFont val="Times New Roman"/>
        <family val="1"/>
        <charset val="204"/>
      </rPr>
      <t>0,04062</t>
    </r>
  </si>
  <si>
    <r>
      <rPr>
        <sz val="14"/>
        <rFont val="Times New Roman"/>
        <family val="1"/>
        <charset val="204"/>
      </rPr>
      <t>0,03740</t>
    </r>
  </si>
  <si>
    <r>
      <rPr>
        <sz val="14"/>
        <rFont val="Times New Roman"/>
        <family val="1"/>
        <charset val="204"/>
      </rPr>
      <t>0,03166</t>
    </r>
  </si>
  <si>
    <r>
      <rPr>
        <sz val="14"/>
        <rFont val="Times New Roman"/>
        <family val="1"/>
        <charset val="204"/>
      </rPr>
      <t>0,02328</t>
    </r>
  </si>
  <si>
    <r>
      <rPr>
        <sz val="14"/>
        <rFont val="Times New Roman"/>
        <family val="1"/>
        <charset val="204"/>
      </rPr>
      <t>0,09751</t>
    </r>
  </si>
  <si>
    <r>
      <rPr>
        <sz val="14"/>
        <rFont val="Times New Roman"/>
        <family val="1"/>
        <charset val="204"/>
      </rPr>
      <t>0,10262</t>
    </r>
  </si>
  <si>
    <r>
      <rPr>
        <sz val="14"/>
        <rFont val="Times New Roman"/>
        <family val="1"/>
        <charset val="204"/>
      </rPr>
      <t>0,16615</t>
    </r>
  </si>
  <si>
    <r>
      <rPr>
        <sz val="14"/>
        <rFont val="Times New Roman"/>
        <family val="1"/>
        <charset val="204"/>
      </rPr>
      <t>0,12449</t>
    </r>
  </si>
  <si>
    <r>
      <rPr>
        <sz val="14"/>
        <rFont val="Times New Roman"/>
        <family val="1"/>
        <charset val="204"/>
      </rPr>
      <t>0,09405</t>
    </r>
  </si>
  <si>
    <r>
      <rPr>
        <sz val="14"/>
        <rFont val="Times New Roman"/>
        <family val="1"/>
        <charset val="204"/>
      </rPr>
      <t>0,13095</t>
    </r>
  </si>
  <si>
    <r>
      <rPr>
        <sz val="14"/>
        <rFont val="Times New Roman"/>
        <family val="1"/>
        <charset val="204"/>
      </rPr>
      <t>0,08540</t>
    </r>
  </si>
  <si>
    <r>
      <rPr>
        <sz val="14"/>
        <rFont val="Times New Roman"/>
        <family val="1"/>
        <charset val="204"/>
      </rPr>
      <t>0,09907</t>
    </r>
  </si>
  <si>
    <r>
      <rPr>
        <sz val="14"/>
        <rFont val="Times New Roman"/>
        <family val="1"/>
        <charset val="204"/>
      </rPr>
      <t>0,02333</t>
    </r>
  </si>
  <si>
    <r>
      <rPr>
        <sz val="14"/>
        <rFont val="Times New Roman"/>
        <family val="1"/>
        <charset val="204"/>
      </rPr>
      <t>0,07946</t>
    </r>
  </si>
  <si>
    <r>
      <rPr>
        <sz val="14"/>
        <rFont val="Times New Roman"/>
        <family val="1"/>
        <charset val="204"/>
      </rPr>
      <t>0,05382</t>
    </r>
  </si>
  <si>
    <r>
      <rPr>
        <sz val="14"/>
        <rFont val="Times New Roman"/>
        <family val="1"/>
        <charset val="204"/>
      </rPr>
      <t>0,07548</t>
    </r>
  </si>
  <si>
    <r>
      <rPr>
        <sz val="14"/>
        <rFont val="Times New Roman"/>
        <family val="1"/>
        <charset val="204"/>
      </rPr>
      <t>27</t>
    </r>
  </si>
  <si>
    <r>
      <rPr>
        <sz val="14"/>
        <rFont val="Times New Roman"/>
        <family val="1"/>
        <charset val="204"/>
      </rPr>
      <t>27.1</t>
    </r>
  </si>
  <si>
    <r>
      <rPr>
        <sz val="14"/>
        <rFont val="Times New Roman"/>
        <family val="1"/>
        <charset val="204"/>
      </rPr>
      <t>27.2</t>
    </r>
  </si>
  <si>
    <r>
      <rPr>
        <sz val="14"/>
        <rFont val="Times New Roman"/>
        <family val="1"/>
        <charset val="204"/>
      </rPr>
      <t>27.3</t>
    </r>
  </si>
  <si>
    <r>
      <rPr>
        <sz val="14"/>
        <rFont val="Times New Roman"/>
        <family val="1"/>
        <charset val="204"/>
      </rPr>
      <t>27.4</t>
    </r>
  </si>
  <si>
    <r>
      <rPr>
        <sz val="14"/>
        <rFont val="Times New Roman"/>
        <family val="1"/>
        <charset val="204"/>
      </rPr>
      <t>27.5</t>
    </r>
  </si>
  <si>
    <r>
      <rPr>
        <sz val="14"/>
        <rFont val="Times New Roman"/>
        <family val="1"/>
        <charset val="204"/>
      </rPr>
      <t>27.6</t>
    </r>
  </si>
  <si>
    <r>
      <rPr>
        <sz val="14"/>
        <rFont val="Times New Roman"/>
        <family val="1"/>
        <charset val="204"/>
      </rPr>
      <t>27.7</t>
    </r>
  </si>
  <si>
    <r>
      <rPr>
        <sz val="14"/>
        <rFont val="Times New Roman"/>
        <family val="1"/>
        <charset val="204"/>
      </rPr>
      <t>27.8</t>
    </r>
  </si>
  <si>
    <r>
      <rPr>
        <sz val="14"/>
        <rFont val="Times New Roman"/>
        <family val="1"/>
        <charset val="204"/>
      </rPr>
      <t>27.9</t>
    </r>
  </si>
  <si>
    <r>
      <rPr>
        <sz val="14"/>
        <rFont val="Times New Roman"/>
        <family val="1"/>
        <charset val="204"/>
      </rPr>
      <t>27.9.1</t>
    </r>
  </si>
  <si>
    <r>
      <rPr>
        <sz val="14"/>
        <rFont val="Times New Roman"/>
        <family val="1"/>
        <charset val="204"/>
      </rPr>
      <t>27.9.2</t>
    </r>
  </si>
  <si>
    <r>
      <rPr>
        <sz val="14"/>
        <rFont val="Times New Roman"/>
        <family val="1"/>
        <charset val="204"/>
      </rPr>
      <t>27.10</t>
    </r>
  </si>
  <si>
    <r>
      <rPr>
        <sz val="14"/>
        <rFont val="Times New Roman"/>
        <family val="1"/>
        <charset val="204"/>
      </rPr>
      <t>27.10.1</t>
    </r>
  </si>
  <si>
    <r>
      <rPr>
        <sz val="14"/>
        <rFont val="Times New Roman"/>
        <family val="1"/>
        <charset val="204"/>
      </rPr>
      <t>27.10.2</t>
    </r>
  </si>
  <si>
    <r>
      <rPr>
        <sz val="14"/>
        <rFont val="Times New Roman"/>
        <family val="1"/>
        <charset val="204"/>
      </rPr>
      <t>Дослідження методом полІмеразної ланцюгової реакції (далі - ПЛР)</t>
    </r>
  </si>
  <si>
    <r>
      <rPr>
        <sz val="14"/>
        <rFont val="Times New Roman"/>
        <family val="1"/>
        <charset val="204"/>
      </rPr>
      <t>Виявлення рибонуклеїнової кислоти (далі - РНК) вірусу репродуктивно-респіраторного синдрому свиней* у біологічному матеріалі методом ПЛР</t>
    </r>
  </si>
  <si>
    <r>
      <rPr>
        <sz val="14"/>
        <rFont val="Times New Roman"/>
        <family val="1"/>
        <charset val="204"/>
      </rPr>
      <t>Виявлення РНК вірусу хвороби блутанг* у біологічному матеріалі методом ПЛР (10 зразків)</t>
    </r>
  </si>
  <si>
    <r>
      <rPr>
        <sz val="14"/>
        <rFont val="Times New Roman"/>
        <family val="1"/>
        <charset val="204"/>
      </rPr>
      <t>Виявлення РНК вірусу грипу птиці* в біологічному матеріалі методом ПЛР (10 зразків)</t>
    </r>
  </si>
  <si>
    <r>
      <rPr>
        <sz val="14"/>
        <rFont val="Times New Roman"/>
        <family val="1"/>
        <charset val="204"/>
      </rPr>
      <t>Виявлення РНК вірусу трансмісивного гастроентериту свиней методом ПЛР (10 зразків)</t>
    </r>
  </si>
  <si>
    <r>
      <rPr>
        <sz val="14"/>
        <rFont val="Times New Roman"/>
        <family val="1"/>
        <charset val="204"/>
      </rPr>
      <t>Виявлення РНК збудника вірусної діареї ВРХ методом ПЛР (10 зразків)</t>
    </r>
  </si>
  <si>
    <r>
      <rPr>
        <sz val="14"/>
        <rFont val="Times New Roman"/>
        <family val="1"/>
        <charset val="204"/>
      </rPr>
      <t>Виявлення РНК коронавірусів кішок та собак у біологічному матеріалі методом ПЛР у реальному часі</t>
    </r>
  </si>
  <si>
    <r>
      <rPr>
        <sz val="14"/>
        <rFont val="Times New Roman"/>
        <family val="1"/>
        <charset val="204"/>
      </rPr>
      <t>Виявлення РНК вірусу чуми м’ясоїдних у біологічному матеріалі методом ПЛР:</t>
    </r>
  </si>
  <si>
    <r>
      <rPr>
        <sz val="14"/>
        <rFont val="Times New Roman"/>
        <family val="1"/>
        <charset val="204"/>
      </rPr>
      <t>10 зразків</t>
    </r>
  </si>
  <si>
    <r>
      <rPr>
        <sz val="14"/>
        <rFont val="Times New Roman"/>
        <family val="1"/>
        <charset val="204"/>
      </rPr>
      <t>Виявлення дезоксирибонуклеїнової кислоти (далі - ДНК) вірусу африканської чуми свиней* у біологічному матеріалі методом ПЛР:</t>
    </r>
  </si>
  <si>
    <r>
      <rPr>
        <sz val="14"/>
        <rFont val="Times New Roman"/>
        <family val="1"/>
        <charset val="204"/>
      </rPr>
      <t>0,21594</t>
    </r>
  </si>
  <si>
    <r>
      <rPr>
        <sz val="14"/>
        <rFont val="Times New Roman"/>
        <family val="1"/>
        <charset val="204"/>
      </rPr>
      <t>2,43954</t>
    </r>
  </si>
  <si>
    <r>
      <rPr>
        <sz val="14"/>
        <rFont val="Times New Roman"/>
        <family val="1"/>
        <charset val="204"/>
      </rPr>
      <t>1,69657</t>
    </r>
  </si>
  <si>
    <r>
      <rPr>
        <sz val="14"/>
        <rFont val="Times New Roman"/>
        <family val="1"/>
        <charset val="204"/>
      </rPr>
      <t>1,93035</t>
    </r>
  </si>
  <si>
    <r>
      <rPr>
        <sz val="14"/>
        <rFont val="Times New Roman"/>
        <family val="1"/>
        <charset val="204"/>
      </rPr>
      <t>0,31032</t>
    </r>
  </si>
  <si>
    <r>
      <rPr>
        <sz val="14"/>
        <rFont val="Times New Roman"/>
        <family val="1"/>
        <charset val="204"/>
      </rPr>
      <t>1,26761</t>
    </r>
  </si>
  <si>
    <r>
      <rPr>
        <sz val="14"/>
        <rFont val="Times New Roman"/>
        <family val="1"/>
        <charset val="204"/>
      </rPr>
      <t>0,17056</t>
    </r>
  </si>
  <si>
    <r>
      <rPr>
        <sz val="14"/>
        <rFont val="Times New Roman"/>
        <family val="1"/>
        <charset val="204"/>
      </rPr>
      <t>1,04213</t>
    </r>
  </si>
  <si>
    <r>
      <rPr>
        <sz val="14"/>
        <rFont val="Times New Roman"/>
        <family val="1"/>
        <charset val="204"/>
      </rPr>
      <t>0,19008</t>
    </r>
  </si>
  <si>
    <r>
      <rPr>
        <sz val="14"/>
        <rFont val="Times New Roman"/>
        <family val="1"/>
        <charset val="204"/>
      </rPr>
      <t>1,23741</t>
    </r>
  </si>
  <si>
    <r>
      <rPr>
        <sz val="14"/>
        <rFont val="Times New Roman"/>
        <family val="1"/>
        <charset val="204"/>
      </rPr>
      <t>27.11</t>
    </r>
  </si>
  <si>
    <r>
      <rPr>
        <sz val="14"/>
        <rFont val="Times New Roman"/>
        <family val="1"/>
        <charset val="204"/>
      </rPr>
      <t>27.11.1</t>
    </r>
  </si>
  <si>
    <r>
      <rPr>
        <sz val="14"/>
        <rFont val="Times New Roman"/>
        <family val="1"/>
        <charset val="204"/>
      </rPr>
      <t>27.11.2</t>
    </r>
  </si>
  <si>
    <r>
      <rPr>
        <sz val="14"/>
        <rFont val="Times New Roman"/>
        <family val="1"/>
        <charset val="204"/>
      </rPr>
      <t>27.12</t>
    </r>
  </si>
  <si>
    <r>
      <rPr>
        <sz val="14"/>
        <rFont val="Times New Roman"/>
        <family val="1"/>
        <charset val="204"/>
      </rPr>
      <t>27.12.1</t>
    </r>
  </si>
  <si>
    <r>
      <rPr>
        <sz val="14"/>
        <rFont val="Times New Roman"/>
        <family val="1"/>
        <charset val="204"/>
      </rPr>
      <t>27.12.2</t>
    </r>
  </si>
  <si>
    <r>
      <rPr>
        <sz val="14"/>
        <rFont val="Times New Roman"/>
        <family val="1"/>
        <charset val="204"/>
      </rPr>
      <t>27.13</t>
    </r>
  </si>
  <si>
    <r>
      <rPr>
        <sz val="14"/>
        <rFont val="Times New Roman"/>
        <family val="1"/>
        <charset val="204"/>
      </rPr>
      <t>27.13.1</t>
    </r>
  </si>
  <si>
    <r>
      <rPr>
        <sz val="14"/>
        <rFont val="Times New Roman"/>
        <family val="1"/>
        <charset val="204"/>
      </rPr>
      <t>27.13.2</t>
    </r>
  </si>
  <si>
    <r>
      <rPr>
        <sz val="14"/>
        <rFont val="Times New Roman"/>
        <family val="1"/>
        <charset val="204"/>
      </rPr>
      <t>27.14</t>
    </r>
  </si>
  <si>
    <r>
      <rPr>
        <sz val="14"/>
        <rFont val="Times New Roman"/>
        <family val="1"/>
        <charset val="204"/>
      </rPr>
      <t>27.15</t>
    </r>
  </si>
  <si>
    <r>
      <rPr>
        <sz val="14"/>
        <rFont val="Times New Roman"/>
        <family val="1"/>
        <charset val="204"/>
      </rPr>
      <t>27.16</t>
    </r>
  </si>
  <si>
    <r>
      <rPr>
        <sz val="14"/>
        <rFont val="Times New Roman"/>
        <family val="1"/>
        <charset val="204"/>
      </rPr>
      <t>27.17</t>
    </r>
  </si>
  <si>
    <r>
      <rPr>
        <sz val="14"/>
        <rFont val="Times New Roman"/>
        <family val="1"/>
        <charset val="204"/>
      </rPr>
      <t>27.18</t>
    </r>
  </si>
  <si>
    <r>
      <rPr>
        <sz val="14"/>
        <rFont val="Times New Roman"/>
        <family val="1"/>
        <charset val="204"/>
      </rPr>
      <t>27.19</t>
    </r>
  </si>
  <si>
    <r>
      <rPr>
        <sz val="14"/>
        <rFont val="Times New Roman"/>
        <family val="1"/>
        <charset val="204"/>
      </rPr>
      <t>27.20</t>
    </r>
  </si>
  <si>
    <r>
      <rPr>
        <sz val="14"/>
        <rFont val="Times New Roman"/>
        <family val="1"/>
        <charset val="204"/>
      </rPr>
      <t>27.21</t>
    </r>
  </si>
  <si>
    <r>
      <rPr>
        <sz val="14"/>
        <rFont val="Times New Roman"/>
        <family val="1"/>
        <charset val="204"/>
      </rPr>
      <t>Виявлення ДНК збудника Ку-лихоманки* в біологічному матеріалі методом ПЛР:</t>
    </r>
  </si>
  <si>
    <r>
      <rPr>
        <sz val="14"/>
        <rFont val="Times New Roman"/>
        <family val="1"/>
        <charset val="204"/>
      </rPr>
      <t>Виявлення ДНК токсоплазмозу в біологічному матеріалі методом ПЛР</t>
    </r>
  </si>
  <si>
    <r>
      <rPr>
        <sz val="14"/>
        <rFont val="Times New Roman"/>
        <family val="1"/>
        <charset val="204"/>
      </rPr>
      <t>Виявлення ДНК вірусу алеутської хвороби норок у біологічному матеріалі методом ПЛР</t>
    </r>
  </si>
  <si>
    <r>
      <rPr>
        <sz val="14"/>
        <rFont val="Times New Roman"/>
        <family val="1"/>
        <charset val="204"/>
      </rPr>
      <t>Виявлення ДНК цирковірусу свиней типу II* в біологічному матеріалі методом ПЛР</t>
    </r>
  </si>
  <si>
    <r>
      <rPr>
        <sz val="14"/>
        <rFont val="Times New Roman"/>
        <family val="1"/>
        <charset val="204"/>
      </rPr>
      <t>Виявлення ДНК вірусу інфекційного ринотрахеїту в біологічному матеріалі методом ПЛР (10 зразків)</t>
    </r>
  </si>
  <si>
    <r>
      <rPr>
        <sz val="14"/>
        <rFont val="Times New Roman"/>
        <family val="1"/>
        <charset val="204"/>
      </rPr>
      <t>Виявлення ДНК збудника анаплазмозу у біологічному матеріалі методом ПЛР (1 зразок)</t>
    </r>
  </si>
  <si>
    <r>
      <rPr>
        <sz val="14"/>
        <rFont val="Times New Roman"/>
        <family val="1"/>
        <charset val="204"/>
      </rPr>
      <t>Виявлення ДНК збудника мікоплазмозу в біологічному матеріалі методом ПЛР (10 зразків)</t>
    </r>
  </si>
  <si>
    <r>
      <rPr>
        <sz val="14"/>
        <rFont val="Times New Roman"/>
        <family val="1"/>
        <charset val="204"/>
      </rPr>
      <t>Виявлення ДНК збудника ринотрахеїту котів у біологічному матеріалі методом полімеразної ланцюгової реакції в реальному часі (далі - ПЛР-РЧ) (1 зразок)</t>
    </r>
  </si>
  <si>
    <r>
      <rPr>
        <sz val="14"/>
        <rFont val="Times New Roman"/>
        <family val="1"/>
        <charset val="204"/>
      </rPr>
      <t>0,21535</t>
    </r>
  </si>
  <si>
    <r>
      <rPr>
        <sz val="14"/>
        <rFont val="Times New Roman"/>
        <family val="1"/>
        <charset val="204"/>
      </rPr>
      <t>1,19790</t>
    </r>
  </si>
  <si>
    <r>
      <rPr>
        <sz val="14"/>
        <rFont val="Times New Roman"/>
        <family val="1"/>
        <charset val="204"/>
      </rPr>
      <t>0,23532</t>
    </r>
  </si>
  <si>
    <r>
      <rPr>
        <sz val="14"/>
        <rFont val="Times New Roman"/>
        <family val="1"/>
        <charset val="204"/>
      </rPr>
      <t>1,68969</t>
    </r>
  </si>
  <si>
    <r>
      <rPr>
        <sz val="14"/>
        <rFont val="Times New Roman"/>
        <family val="1"/>
        <charset val="204"/>
      </rPr>
      <t>0,21000</t>
    </r>
  </si>
  <si>
    <r>
      <rPr>
        <sz val="14"/>
        <rFont val="Times New Roman"/>
        <family val="1"/>
        <charset val="204"/>
      </rPr>
      <t>1,34757</t>
    </r>
  </si>
  <si>
    <r>
      <rPr>
        <sz val="14"/>
        <rFont val="Times New Roman"/>
        <family val="1"/>
        <charset val="204"/>
      </rPr>
      <t>1,58327</t>
    </r>
  </si>
  <si>
    <r>
      <rPr>
        <sz val="14"/>
        <rFont val="Times New Roman"/>
        <family val="1"/>
        <charset val="204"/>
      </rPr>
      <t>1,41822</t>
    </r>
  </si>
  <si>
    <r>
      <rPr>
        <sz val="14"/>
        <rFont val="Times New Roman"/>
        <family val="1"/>
        <charset val="204"/>
      </rPr>
      <t>1,28572</t>
    </r>
  </si>
  <si>
    <r>
      <rPr>
        <sz val="14"/>
        <rFont val="Times New Roman"/>
        <family val="1"/>
        <charset val="204"/>
      </rPr>
      <t>27.22</t>
    </r>
  </si>
  <si>
    <r>
      <rPr>
        <sz val="14"/>
        <rFont val="Times New Roman"/>
        <family val="1"/>
        <charset val="204"/>
      </rPr>
      <t>27.23</t>
    </r>
  </si>
  <si>
    <r>
      <rPr>
        <sz val="14"/>
        <rFont val="Times New Roman"/>
        <family val="1"/>
        <charset val="204"/>
      </rPr>
      <t>27.24</t>
    </r>
  </si>
  <si>
    <r>
      <rPr>
        <sz val="14"/>
        <rFont val="Times New Roman"/>
        <family val="1"/>
        <charset val="204"/>
      </rPr>
      <t>27.25</t>
    </r>
  </si>
  <si>
    <r>
      <rPr>
        <sz val="14"/>
        <rFont val="Times New Roman"/>
        <family val="1"/>
        <charset val="204"/>
      </rPr>
      <t>27.26</t>
    </r>
  </si>
  <si>
    <r>
      <rPr>
        <sz val="14"/>
        <rFont val="Times New Roman"/>
        <family val="1"/>
        <charset val="204"/>
      </rPr>
      <t>27.27</t>
    </r>
  </si>
  <si>
    <r>
      <rPr>
        <sz val="14"/>
        <rFont val="Times New Roman"/>
        <family val="1"/>
        <charset val="204"/>
      </rPr>
      <t>27.28</t>
    </r>
  </si>
  <si>
    <r>
      <rPr>
        <sz val="14"/>
        <rFont val="Times New Roman"/>
        <family val="1"/>
        <charset val="204"/>
      </rPr>
      <t>27.29</t>
    </r>
  </si>
  <si>
    <r>
      <rPr>
        <sz val="14"/>
        <rFont val="Times New Roman"/>
        <family val="1"/>
        <charset val="204"/>
      </rPr>
      <t>27.30</t>
    </r>
  </si>
  <si>
    <r>
      <rPr>
        <sz val="14"/>
        <rFont val="Times New Roman"/>
        <family val="1"/>
        <charset val="204"/>
      </rPr>
      <t>27.31</t>
    </r>
  </si>
  <si>
    <r>
      <rPr>
        <sz val="14"/>
        <rFont val="Times New Roman"/>
        <family val="1"/>
        <charset val="204"/>
      </rPr>
      <t>27.32</t>
    </r>
  </si>
  <si>
    <r>
      <rPr>
        <sz val="14"/>
        <rFont val="Times New Roman"/>
        <family val="1"/>
        <charset val="204"/>
      </rPr>
      <t>Виявлення ДНК парвовірусів у біологічному матеріалі методом ПЛР-РЧ</t>
    </r>
  </si>
  <si>
    <r>
      <rPr>
        <sz val="14"/>
        <rFont val="Times New Roman"/>
        <family val="1"/>
        <charset val="204"/>
      </rPr>
      <t>Виявлення ДНК збудника лейкемії котів методом ПЛР-РЧ</t>
    </r>
  </si>
  <si>
    <r>
      <rPr>
        <sz val="14"/>
        <rFont val="Times New Roman"/>
        <family val="1"/>
        <charset val="204"/>
      </rPr>
      <t>Виявлення ДНК збудника лептоспірозу* у біологічному матеріалі методом ПЛР-РЧ</t>
    </r>
  </si>
  <si>
    <r>
      <rPr>
        <sz val="14"/>
        <rFont val="Times New Roman"/>
        <family val="1"/>
        <charset val="204"/>
      </rPr>
      <t>Виявлення ДНК збудника бруцельозу* у біологічному матеріалі методом ПЛР-РЧ</t>
    </r>
  </si>
  <si>
    <r>
      <rPr>
        <sz val="14"/>
        <rFont val="Times New Roman"/>
        <family val="1"/>
        <charset val="204"/>
      </rPr>
      <t>Виявлення ДНК збудника хламідій* у біологічному матеріалі методом ПЛР (10 зразків)</t>
    </r>
  </si>
  <si>
    <r>
      <rPr>
        <sz val="14"/>
        <rFont val="Times New Roman"/>
        <family val="1"/>
        <charset val="204"/>
      </rPr>
      <t>Дослідження біологічного матеріалу на виявлення ДНК збудника аденовірозу м’ясоїдних методом ПЛР-РЧ</t>
    </r>
  </si>
  <si>
    <r>
      <rPr>
        <sz val="14"/>
        <rFont val="Times New Roman"/>
        <family val="1"/>
        <charset val="204"/>
      </rPr>
      <t>Дослідження патматеріалу на виявлення РНК вірусу лихоманки Західного Нілу методом ПЛР</t>
    </r>
  </si>
  <si>
    <r>
      <rPr>
        <sz val="14"/>
        <rFont val="Times New Roman"/>
        <family val="1"/>
        <charset val="204"/>
      </rPr>
      <t>1,38881</t>
    </r>
  </si>
  <si>
    <r>
      <rPr>
        <sz val="14"/>
        <rFont val="Times New Roman"/>
        <family val="1"/>
        <charset val="204"/>
      </rPr>
      <t>0,19914</t>
    </r>
  </si>
  <si>
    <r>
      <rPr>
        <sz val="14"/>
        <rFont val="Times New Roman"/>
        <family val="1"/>
        <charset val="204"/>
      </rPr>
      <t>0,26890</t>
    </r>
  </si>
  <si>
    <r>
      <rPr>
        <sz val="14"/>
        <rFont val="Times New Roman"/>
        <family val="1"/>
        <charset val="204"/>
      </rPr>
      <t>0,21243</t>
    </r>
  </si>
  <si>
    <r>
      <rPr>
        <sz val="14"/>
        <rFont val="Times New Roman"/>
        <family val="1"/>
        <charset val="204"/>
      </rPr>
      <t>27.33</t>
    </r>
  </si>
  <si>
    <r>
      <rPr>
        <sz val="14"/>
        <rFont val="Times New Roman"/>
        <family val="1"/>
        <charset val="204"/>
      </rPr>
      <t>27.34</t>
    </r>
  </si>
  <si>
    <r>
      <rPr>
        <sz val="14"/>
        <rFont val="Times New Roman"/>
        <family val="1"/>
        <charset val="204"/>
      </rPr>
      <t>27.35</t>
    </r>
  </si>
  <si>
    <r>
      <rPr>
        <sz val="14"/>
        <rFont val="Times New Roman"/>
        <family val="1"/>
        <charset val="204"/>
      </rPr>
      <t>27.36</t>
    </r>
  </si>
  <si>
    <r>
      <rPr>
        <sz val="14"/>
        <rFont val="Times New Roman"/>
        <family val="1"/>
        <charset val="204"/>
      </rPr>
      <t>27.37</t>
    </r>
  </si>
  <si>
    <r>
      <rPr>
        <sz val="14"/>
        <rFont val="Times New Roman"/>
        <family val="1"/>
        <charset val="204"/>
      </rPr>
      <t>27.38</t>
    </r>
  </si>
  <si>
    <r>
      <rPr>
        <sz val="14"/>
        <rFont val="Times New Roman"/>
        <family val="1"/>
        <charset val="204"/>
      </rPr>
      <t>27.39</t>
    </r>
  </si>
  <si>
    <r>
      <rPr>
        <sz val="14"/>
        <rFont val="Times New Roman"/>
        <family val="1"/>
        <charset val="204"/>
      </rPr>
      <t>27.40</t>
    </r>
  </si>
  <si>
    <r>
      <rPr>
        <sz val="14"/>
        <rFont val="Times New Roman"/>
        <family val="1"/>
        <charset val="204"/>
      </rPr>
      <t>27.41</t>
    </r>
  </si>
  <si>
    <r>
      <rPr>
        <sz val="14"/>
        <rFont val="Times New Roman"/>
        <family val="1"/>
        <charset val="204"/>
      </rPr>
      <t>Дослідження біологічного матеріалу на виявлення збудника коронавірусної інфекції котів та собак методом ПЛР</t>
    </r>
  </si>
  <si>
    <r>
      <rPr>
        <sz val="14"/>
        <rFont val="Times New Roman"/>
        <family val="1"/>
        <charset val="204"/>
      </rPr>
      <t>Дослідження патологічного матеріалу на виявлення ДНК збудника мікоплазмозу у біологічному матеріалі методом ПЛР</t>
    </r>
  </si>
  <si>
    <r>
      <rPr>
        <sz val="14"/>
        <rFont val="Times New Roman"/>
        <family val="1"/>
        <charset val="204"/>
      </rPr>
      <t>Дослідження патологічного матеріалу на виявлення РНК вірусу сказу методом ПЛР</t>
    </r>
  </si>
  <si>
    <r>
      <rPr>
        <sz val="14"/>
        <rFont val="Times New Roman"/>
        <family val="1"/>
        <charset val="204"/>
      </rPr>
      <t>Дослідження патологічного матеріалу на виявлення РНК вірусу блутангу методом ПЛР-РЧ</t>
    </r>
  </si>
  <si>
    <r>
      <rPr>
        <sz val="14"/>
        <rFont val="Times New Roman"/>
        <family val="1"/>
        <charset val="204"/>
      </rPr>
      <t>Дослідження патологічного матеріалу на виявлення ДНК інфекційного ринотрахеїту (ІРТ) методом ПЛР-РЧ)</t>
    </r>
  </si>
  <si>
    <r>
      <rPr>
        <sz val="14"/>
        <rFont val="Times New Roman"/>
        <family val="1"/>
        <charset val="204"/>
      </rPr>
      <t>Дослідження патологічного матеріалу на виявлення РНК вірусу пташиного грипу методом ПЛР-РЧ</t>
    </r>
  </si>
  <si>
    <r>
      <rPr>
        <sz val="14"/>
        <rFont val="Times New Roman"/>
        <family val="1"/>
        <charset val="204"/>
      </rPr>
      <t>0,21221</t>
    </r>
  </si>
  <si>
    <r>
      <rPr>
        <sz val="14"/>
        <rFont val="Times New Roman"/>
        <family val="1"/>
        <charset val="204"/>
      </rPr>
      <t>0,21940</t>
    </r>
  </si>
  <si>
    <r>
      <rPr>
        <sz val="14"/>
        <rFont val="Times New Roman"/>
        <family val="1"/>
        <charset val="204"/>
      </rPr>
      <t>0,21638</t>
    </r>
  </si>
  <si>
    <r>
      <rPr>
        <sz val="14"/>
        <rFont val="Times New Roman"/>
        <family val="1"/>
        <charset val="204"/>
      </rPr>
      <t>0,21537</t>
    </r>
  </si>
  <si>
    <r>
      <rPr>
        <sz val="14"/>
        <rFont val="Times New Roman"/>
        <family val="1"/>
        <charset val="204"/>
      </rPr>
      <t>0,21382</t>
    </r>
  </si>
  <si>
    <r>
      <rPr>
        <sz val="14"/>
        <rFont val="Times New Roman"/>
        <family val="1"/>
        <charset val="204"/>
      </rPr>
      <t>1,47874</t>
    </r>
  </si>
  <si>
    <r>
      <rPr>
        <sz val="14"/>
        <rFont val="Times New Roman"/>
        <family val="1"/>
        <charset val="204"/>
      </rPr>
      <t>27.42</t>
    </r>
  </si>
  <si>
    <r>
      <rPr>
        <sz val="14"/>
        <rFont val="Times New Roman"/>
        <family val="1"/>
        <charset val="204"/>
      </rPr>
      <t>27.43</t>
    </r>
  </si>
  <si>
    <r>
      <rPr>
        <sz val="14"/>
        <rFont val="Times New Roman"/>
        <family val="1"/>
        <charset val="204"/>
      </rPr>
      <t>27.44</t>
    </r>
  </si>
  <si>
    <r>
      <rPr>
        <sz val="14"/>
        <rFont val="Times New Roman"/>
        <family val="1"/>
        <charset val="204"/>
      </rPr>
      <t>27.45</t>
    </r>
  </si>
  <si>
    <r>
      <rPr>
        <sz val="14"/>
        <rFont val="Times New Roman"/>
        <family val="1"/>
        <charset val="204"/>
      </rPr>
      <t>27.46</t>
    </r>
  </si>
  <si>
    <r>
      <rPr>
        <sz val="14"/>
        <rFont val="Times New Roman"/>
        <family val="1"/>
        <charset val="204"/>
      </rPr>
      <t>27.47</t>
    </r>
  </si>
  <si>
    <r>
      <rPr>
        <sz val="14"/>
        <rFont val="Times New Roman"/>
        <family val="1"/>
        <charset val="204"/>
      </rPr>
      <t>27.48</t>
    </r>
  </si>
  <si>
    <r>
      <rPr>
        <sz val="14"/>
        <rFont val="Times New Roman"/>
        <family val="1"/>
        <charset val="204"/>
      </rPr>
      <t>27.49</t>
    </r>
  </si>
  <si>
    <r>
      <rPr>
        <sz val="14"/>
        <rFont val="Times New Roman"/>
        <family val="1"/>
        <charset val="204"/>
      </rPr>
      <t>27.50</t>
    </r>
  </si>
  <si>
    <r>
      <rPr>
        <sz val="14"/>
        <rFont val="Times New Roman"/>
        <family val="1"/>
        <charset val="204"/>
      </rPr>
      <t>27.51</t>
    </r>
  </si>
  <si>
    <r>
      <rPr>
        <sz val="14"/>
        <rFont val="Times New Roman"/>
        <family val="1"/>
        <charset val="204"/>
      </rPr>
      <t>27.52</t>
    </r>
  </si>
  <si>
    <r>
      <rPr>
        <sz val="14"/>
        <rFont val="Times New Roman"/>
        <family val="1"/>
        <charset val="204"/>
      </rPr>
      <t>27.53</t>
    </r>
  </si>
  <si>
    <r>
      <rPr>
        <sz val="14"/>
        <rFont val="Times New Roman"/>
        <family val="1"/>
        <charset val="204"/>
      </rPr>
      <t>27.54</t>
    </r>
  </si>
  <si>
    <r>
      <rPr>
        <sz val="14"/>
        <rFont val="Times New Roman"/>
        <family val="1"/>
        <charset val="204"/>
      </rPr>
      <t>Дослідження патматеріалу на виявлення ДНК збудника бабезіозу методом ПЛР</t>
    </r>
  </si>
  <si>
    <r>
      <rPr>
        <sz val="14"/>
        <rFont val="Times New Roman"/>
        <family val="1"/>
        <charset val="204"/>
      </rPr>
      <t>Дослідження патматеріалу на виявлення ДНК Е.Соїі (0:157) методом ПЛР</t>
    </r>
  </si>
  <si>
    <r>
      <rPr>
        <sz val="14"/>
        <rFont val="Times New Roman"/>
        <family val="1"/>
        <charset val="204"/>
      </rPr>
      <t>Дослідження патматеріалу на виявлення ДНК збудника дірофіляріозу методом ПЛР</t>
    </r>
  </si>
  <si>
    <r>
      <rPr>
        <sz val="14"/>
        <rFont val="Times New Roman"/>
        <family val="1"/>
        <charset val="204"/>
      </rPr>
      <t>Дослідження патматеріалу на виявлення РНК вірусу збудника вірусної діареї ВРХ методом ПЛР</t>
    </r>
  </si>
  <si>
    <r>
      <rPr>
        <sz val="14"/>
        <rFont val="Times New Roman"/>
        <family val="1"/>
        <charset val="204"/>
      </rPr>
      <t>Дослідження патматеріалу на виявлення РНК вірусу Конго кримської лихоманки методом ПЛР</t>
    </r>
  </si>
  <si>
    <r>
      <rPr>
        <sz val="14"/>
        <rFont val="Times New Roman"/>
        <family val="1"/>
        <charset val="204"/>
      </rPr>
      <t>Дослідження патматеріалу на виявлення РНК вірусу трансмісивного гастроентериту свиней методом ПЛР</t>
    </r>
  </si>
  <si>
    <r>
      <rPr>
        <sz val="14"/>
        <rFont val="Times New Roman"/>
        <family val="1"/>
        <charset val="204"/>
      </rPr>
      <t>Дослідження патматеріалу на виявлення вірусу ДНК ендемічної діареї свиней методом ПЛР</t>
    </r>
  </si>
  <si>
    <r>
      <rPr>
        <sz val="14"/>
        <rFont val="Times New Roman"/>
        <family val="1"/>
        <charset val="204"/>
      </rPr>
      <t>Дослідження патматеріалу на виявлення РНК вірусу Конго</t>
    </r>
  </si>
  <si>
    <r>
      <rPr>
        <sz val="14"/>
        <rFont val="Times New Roman"/>
        <family val="1"/>
        <charset val="204"/>
      </rPr>
      <t>10 досліджень</t>
    </r>
  </si>
  <si>
    <r>
      <rPr>
        <sz val="14"/>
        <rFont val="Times New Roman"/>
        <family val="1"/>
        <charset val="204"/>
      </rPr>
      <t>0,18073</t>
    </r>
  </si>
  <si>
    <r>
      <rPr>
        <sz val="14"/>
        <rFont val="Times New Roman"/>
        <family val="1"/>
        <charset val="204"/>
      </rPr>
      <t>0,18309</t>
    </r>
  </si>
  <si>
    <r>
      <rPr>
        <sz val="14"/>
        <rFont val="Times New Roman"/>
        <family val="1"/>
        <charset val="204"/>
      </rPr>
      <t>0,18732</t>
    </r>
  </si>
  <si>
    <r>
      <rPr>
        <sz val="14"/>
        <rFont val="Times New Roman"/>
        <family val="1"/>
        <charset val="204"/>
      </rPr>
      <t>0,24359</t>
    </r>
  </si>
  <si>
    <r>
      <rPr>
        <sz val="14"/>
        <rFont val="Times New Roman"/>
        <family val="1"/>
        <charset val="204"/>
      </rPr>
      <t>1,26914</t>
    </r>
  </si>
  <si>
    <r>
      <rPr>
        <sz val="14"/>
        <rFont val="Times New Roman"/>
        <family val="1"/>
        <charset val="204"/>
      </rPr>
      <t>0,21237</t>
    </r>
  </si>
  <si>
    <r>
      <rPr>
        <sz val="14"/>
        <rFont val="Times New Roman"/>
        <family val="1"/>
        <charset val="204"/>
      </rPr>
      <t>0,22826</t>
    </r>
  </si>
  <si>
    <r>
      <rPr>
        <sz val="14"/>
        <rFont val="Times New Roman"/>
        <family val="1"/>
        <charset val="204"/>
      </rPr>
      <t>0,24360</t>
    </r>
  </si>
  <si>
    <r>
      <rPr>
        <sz val="14"/>
        <rFont val="Times New Roman"/>
        <family val="1"/>
        <charset val="204"/>
      </rPr>
      <t>27.55</t>
    </r>
  </si>
  <si>
    <r>
      <rPr>
        <sz val="14"/>
        <rFont val="Times New Roman"/>
        <family val="1"/>
        <charset val="204"/>
      </rPr>
      <t>27.56</t>
    </r>
  </si>
  <si>
    <r>
      <rPr>
        <sz val="14"/>
        <rFont val="Times New Roman"/>
        <family val="1"/>
        <charset val="204"/>
      </rPr>
      <t>27.57</t>
    </r>
  </si>
  <si>
    <r>
      <rPr>
        <sz val="14"/>
        <rFont val="Times New Roman"/>
        <family val="1"/>
        <charset val="204"/>
      </rPr>
      <t>27.58</t>
    </r>
  </si>
  <si>
    <r>
      <rPr>
        <sz val="14"/>
        <rFont val="Times New Roman"/>
        <family val="1"/>
        <charset val="204"/>
      </rPr>
      <t>27.59</t>
    </r>
  </si>
  <si>
    <r>
      <rPr>
        <sz val="14"/>
        <rFont val="Times New Roman"/>
        <family val="1"/>
        <charset val="204"/>
      </rPr>
      <t>27.60</t>
    </r>
  </si>
  <si>
    <r>
      <rPr>
        <sz val="14"/>
        <rFont val="Times New Roman"/>
        <family val="1"/>
        <charset val="204"/>
      </rPr>
      <t>27.61</t>
    </r>
  </si>
  <si>
    <r>
      <rPr>
        <sz val="14"/>
        <rFont val="Times New Roman"/>
        <family val="1"/>
        <charset val="204"/>
      </rPr>
      <t>27.62</t>
    </r>
  </si>
  <si>
    <r>
      <rPr>
        <sz val="14"/>
        <rFont val="Times New Roman"/>
        <family val="1"/>
        <charset val="204"/>
      </rPr>
      <t>27.63</t>
    </r>
  </si>
  <si>
    <r>
      <rPr>
        <sz val="14"/>
        <rFont val="Times New Roman"/>
        <family val="1"/>
        <charset val="204"/>
      </rPr>
      <t>27.64</t>
    </r>
  </si>
  <si>
    <r>
      <rPr>
        <sz val="14"/>
        <rFont val="Times New Roman"/>
        <family val="1"/>
        <charset val="204"/>
      </rPr>
      <t>27.65</t>
    </r>
  </si>
  <si>
    <r>
      <rPr>
        <sz val="14"/>
        <rFont val="Times New Roman"/>
        <family val="1"/>
        <charset val="204"/>
      </rPr>
      <t>кримської лихоманки методом ПЛР</t>
    </r>
  </si>
  <si>
    <r>
      <rPr>
        <sz val="14"/>
        <rFont val="Times New Roman"/>
        <family val="1"/>
        <charset val="204"/>
      </rPr>
      <t>Дослідження біологічного матеріалу на виявлення ДНК збудника інфекційного ларинготрахеїту у біологічному матеріалі методом ПЛР-РЧ</t>
    </r>
  </si>
  <si>
    <r>
      <rPr>
        <sz val="14"/>
        <rFont val="Times New Roman"/>
        <family val="1"/>
        <charset val="204"/>
      </rPr>
      <t>Якісне виявлення ДНК генетично модифікованих організмів (далі - ГМО) у продуктах тваринного та рослинного походження методом ПЛР</t>
    </r>
  </si>
  <si>
    <r>
      <rPr>
        <sz val="14"/>
        <rFont val="Times New Roman"/>
        <family val="1"/>
        <charset val="204"/>
      </rPr>
      <t>1,34756</t>
    </r>
  </si>
  <si>
    <r>
      <rPr>
        <sz val="14"/>
        <rFont val="Times New Roman"/>
        <family val="1"/>
        <charset val="204"/>
      </rPr>
      <t>1,03065</t>
    </r>
  </si>
  <si>
    <r>
      <rPr>
        <sz val="14"/>
        <rFont val="Times New Roman"/>
        <family val="1"/>
        <charset val="204"/>
      </rPr>
      <t>0,68782</t>
    </r>
  </si>
  <si>
    <r>
      <rPr>
        <sz val="14"/>
        <rFont val="Times New Roman"/>
        <family val="1"/>
        <charset val="204"/>
      </rPr>
      <t>27.66</t>
    </r>
  </si>
  <si>
    <r>
      <rPr>
        <sz val="14"/>
        <rFont val="Times New Roman"/>
        <family val="1"/>
        <charset val="204"/>
      </rPr>
      <t>27.67</t>
    </r>
  </si>
  <si>
    <r>
      <rPr>
        <sz val="14"/>
        <rFont val="Times New Roman"/>
        <family val="1"/>
        <charset val="204"/>
      </rPr>
      <t>27.68</t>
    </r>
  </si>
  <si>
    <r>
      <rPr>
        <sz val="14"/>
        <rFont val="Times New Roman"/>
        <family val="1"/>
        <charset val="204"/>
      </rPr>
      <t>27.69</t>
    </r>
  </si>
  <si>
    <r>
      <rPr>
        <sz val="14"/>
        <rFont val="Times New Roman"/>
        <family val="1"/>
        <charset val="204"/>
      </rPr>
      <t>27.70</t>
    </r>
  </si>
  <si>
    <r>
      <rPr>
        <sz val="14"/>
        <rFont val="Times New Roman"/>
        <family val="1"/>
        <charset val="204"/>
      </rPr>
      <t>27.71</t>
    </r>
  </si>
  <si>
    <r>
      <rPr>
        <sz val="14"/>
        <rFont val="Times New Roman"/>
        <family val="1"/>
        <charset val="204"/>
      </rPr>
      <t>27.72</t>
    </r>
  </si>
  <si>
    <r>
      <rPr>
        <sz val="14"/>
        <rFont val="Times New Roman"/>
        <family val="1"/>
        <charset val="204"/>
      </rPr>
      <t>27.73</t>
    </r>
  </si>
  <si>
    <r>
      <rPr>
        <sz val="14"/>
        <rFont val="Times New Roman"/>
        <family val="1"/>
        <charset val="204"/>
      </rPr>
      <t>27.74</t>
    </r>
  </si>
  <si>
    <r>
      <rPr>
        <sz val="14"/>
        <rFont val="Times New Roman"/>
        <family val="1"/>
        <charset val="204"/>
      </rPr>
      <t>27.75</t>
    </r>
  </si>
  <si>
    <r>
      <rPr>
        <sz val="14"/>
        <rFont val="Times New Roman"/>
        <family val="1"/>
        <charset val="204"/>
      </rPr>
      <t>27.76</t>
    </r>
  </si>
  <si>
    <r>
      <rPr>
        <sz val="14"/>
        <rFont val="Times New Roman"/>
        <family val="1"/>
        <charset val="204"/>
      </rPr>
      <t>27.77</t>
    </r>
  </si>
  <si>
    <r>
      <rPr>
        <sz val="14"/>
        <rFont val="Times New Roman"/>
        <family val="1"/>
        <charset val="204"/>
      </rPr>
      <t>27.78</t>
    </r>
  </si>
  <si>
    <r>
      <rPr>
        <sz val="14"/>
        <rFont val="Times New Roman"/>
        <family val="1"/>
        <charset val="204"/>
      </rPr>
      <t>Кількісне визначення ДНК ГМО у продуктах тваринного та рослинного походження методом ПЛР</t>
    </r>
  </si>
  <si>
    <r>
      <rPr>
        <sz val="14"/>
        <rFont val="Times New Roman"/>
        <family val="1"/>
        <charset val="204"/>
      </rPr>
      <t>Виявлення ДНК жуйних у кормах та кормових добавках методом ПЛР</t>
    </r>
  </si>
  <si>
    <r>
      <rPr>
        <sz val="14"/>
        <rFont val="Times New Roman"/>
        <family val="1"/>
        <charset val="204"/>
      </rPr>
      <t>Виявлення ДНК свиней у кормах та кормових добавках методом ПЛР</t>
    </r>
  </si>
  <si>
    <r>
      <rPr>
        <sz val="14"/>
        <rFont val="Times New Roman"/>
        <family val="1"/>
        <charset val="204"/>
      </rPr>
      <t>Виявлення ДНК курей у кормах та кормових добавках методом ПЛР</t>
    </r>
  </si>
  <si>
    <r>
      <rPr>
        <sz val="14"/>
        <rFont val="Times New Roman"/>
        <family val="1"/>
        <charset val="204"/>
      </rPr>
      <t>Виявлення ДНК коней у продуктах харчування, кормах і кормових добавках методом ПЛР-РЧ</t>
    </r>
  </si>
  <si>
    <r>
      <rPr>
        <sz val="14"/>
        <rFont val="Times New Roman"/>
        <family val="1"/>
        <charset val="204"/>
      </rPr>
      <t>Визначення кількісного вмісту ДНК курей у продуктах харчування, кормах і кормових добавках методом ПЛР-РЧ</t>
    </r>
  </si>
  <si>
    <r>
      <rPr>
        <sz val="14"/>
        <rFont val="Times New Roman"/>
        <family val="1"/>
        <charset val="204"/>
      </rPr>
      <t>Визначення кількісного вмісту ДНК свиней у продуктах харчування, кормах і кормових добавках методом ПЛР-РЧ</t>
    </r>
  </si>
  <si>
    <r>
      <rPr>
        <sz val="14"/>
        <rFont val="Times New Roman"/>
        <family val="1"/>
        <charset val="204"/>
      </rPr>
      <t>Якісне виявлення ДНК алергену арахісу методом ПЛР у режимі реального часу</t>
    </r>
  </si>
  <si>
    <r>
      <rPr>
        <sz val="14"/>
        <rFont val="Times New Roman"/>
        <family val="1"/>
        <charset val="204"/>
      </rPr>
      <t>Якісне виявлення ДНК алергену сої методом ПЛР у режимі реального часу</t>
    </r>
  </si>
  <si>
    <r>
      <rPr>
        <sz val="14"/>
        <rFont val="Times New Roman"/>
        <family val="1"/>
        <charset val="204"/>
      </rPr>
      <t>0,53999</t>
    </r>
  </si>
  <si>
    <r>
      <rPr>
        <sz val="14"/>
        <rFont val="Times New Roman"/>
        <family val="1"/>
        <charset val="204"/>
      </rPr>
      <t>0,52785</t>
    </r>
  </si>
  <si>
    <r>
      <rPr>
        <sz val="14"/>
        <rFont val="Times New Roman"/>
        <family val="1"/>
        <charset val="204"/>
      </rPr>
      <t>0,51962</t>
    </r>
  </si>
  <si>
    <r>
      <rPr>
        <sz val="14"/>
        <rFont val="Times New Roman"/>
        <family val="1"/>
        <charset val="204"/>
      </rPr>
      <t>0,84611</t>
    </r>
  </si>
  <si>
    <r>
      <rPr>
        <sz val="14"/>
        <rFont val="Times New Roman"/>
        <family val="1"/>
        <charset val="204"/>
      </rPr>
      <t>0,79555</t>
    </r>
  </si>
  <si>
    <r>
      <rPr>
        <sz val="14"/>
        <rFont val="Times New Roman"/>
        <family val="1"/>
        <charset val="204"/>
      </rPr>
      <t>0,78770</t>
    </r>
  </si>
  <si>
    <r>
      <rPr>
        <sz val="14"/>
        <rFont val="Times New Roman"/>
        <family val="1"/>
        <charset val="204"/>
      </rPr>
      <t>0,67278</t>
    </r>
  </si>
  <si>
    <r>
      <rPr>
        <sz val="14"/>
        <rFont val="Times New Roman"/>
        <family val="1"/>
        <charset val="204"/>
      </rPr>
      <t>0,73777</t>
    </r>
  </si>
  <si>
    <r>
      <rPr>
        <sz val="14"/>
        <rFont val="Times New Roman"/>
        <family val="1"/>
        <charset val="204"/>
      </rPr>
      <t>27.79</t>
    </r>
  </si>
  <si>
    <r>
      <rPr>
        <sz val="14"/>
        <rFont val="Times New Roman"/>
        <family val="1"/>
        <charset val="204"/>
      </rPr>
      <t>27.80</t>
    </r>
  </si>
  <si>
    <r>
      <rPr>
        <sz val="14"/>
        <rFont val="Times New Roman"/>
        <family val="1"/>
        <charset val="204"/>
      </rPr>
      <t>27.81</t>
    </r>
  </si>
  <si>
    <r>
      <rPr>
        <sz val="14"/>
        <rFont val="Times New Roman"/>
        <family val="1"/>
        <charset val="204"/>
      </rPr>
      <t>27.82</t>
    </r>
  </si>
  <si>
    <r>
      <rPr>
        <sz val="14"/>
        <rFont val="Times New Roman"/>
        <family val="1"/>
        <charset val="204"/>
      </rPr>
      <t>27.83</t>
    </r>
  </si>
  <si>
    <r>
      <rPr>
        <sz val="14"/>
        <rFont val="Times New Roman"/>
        <family val="1"/>
        <charset val="204"/>
      </rPr>
      <t>27.84</t>
    </r>
  </si>
  <si>
    <r>
      <rPr>
        <sz val="14"/>
        <rFont val="Times New Roman"/>
        <family val="1"/>
        <charset val="204"/>
      </rPr>
      <t>27.85</t>
    </r>
  </si>
  <si>
    <r>
      <rPr>
        <sz val="14"/>
        <rFont val="Times New Roman"/>
        <family val="1"/>
        <charset val="204"/>
      </rPr>
      <t>27.86</t>
    </r>
  </si>
  <si>
    <r>
      <rPr>
        <sz val="14"/>
        <rFont val="Times New Roman"/>
        <family val="1"/>
        <charset val="204"/>
      </rPr>
      <t>27.87</t>
    </r>
  </si>
  <si>
    <r>
      <rPr>
        <sz val="14"/>
        <rFont val="Times New Roman"/>
        <family val="1"/>
        <charset val="204"/>
      </rPr>
      <t>27.88</t>
    </r>
  </si>
  <si>
    <r>
      <rPr>
        <sz val="14"/>
        <rFont val="Times New Roman"/>
        <family val="1"/>
        <charset val="204"/>
      </rPr>
      <t>27.89</t>
    </r>
  </si>
  <si>
    <r>
      <rPr>
        <sz val="14"/>
        <rFont val="Times New Roman"/>
        <family val="1"/>
        <charset val="204"/>
      </rPr>
      <t>27.90</t>
    </r>
  </si>
  <si>
    <r>
      <rPr>
        <sz val="14"/>
        <rFont val="Times New Roman"/>
        <family val="1"/>
        <charset val="204"/>
      </rPr>
      <t>27.91</t>
    </r>
  </si>
  <si>
    <r>
      <rPr>
        <sz val="14"/>
        <rFont val="Times New Roman"/>
        <family val="1"/>
        <charset val="204"/>
      </rPr>
      <t>Якісне виявлення ДНК вівці методом ПЛР у режимі реального часу</t>
    </r>
  </si>
  <si>
    <r>
      <rPr>
        <sz val="14"/>
        <rFont val="Times New Roman"/>
        <family val="1"/>
        <charset val="204"/>
      </rPr>
      <t>Якісне виявлення ДНК кози методом ПЛР у режимі реального часу</t>
    </r>
  </si>
  <si>
    <r>
      <rPr>
        <sz val="14"/>
        <rFont val="Times New Roman"/>
        <family val="1"/>
        <charset val="204"/>
      </rPr>
      <t>Якісне виявлення ДНК котів методом ПЛР у режимі реального часу</t>
    </r>
  </si>
  <si>
    <r>
      <rPr>
        <sz val="14"/>
        <rFont val="Times New Roman"/>
        <family val="1"/>
        <charset val="204"/>
      </rPr>
      <t>Якісне виявлення ДНК кролів методом ПЛР у режимі реального часу</t>
    </r>
  </si>
  <si>
    <r>
      <rPr>
        <sz val="14"/>
        <rFont val="Times New Roman"/>
        <family val="1"/>
        <charset val="204"/>
      </rPr>
      <t>Якісне виявлення ДНК собак методом ПЛР у режимі реального часу</t>
    </r>
  </si>
  <si>
    <r>
      <rPr>
        <sz val="14"/>
        <rFont val="Times New Roman"/>
        <family val="1"/>
        <charset val="204"/>
      </rPr>
      <t>Якісне виявлення ДНК бавовни методом ПЛР у режимі реального часу</t>
    </r>
  </si>
  <si>
    <r>
      <rPr>
        <sz val="14"/>
        <rFont val="Times New Roman"/>
        <family val="1"/>
        <charset val="204"/>
      </rPr>
      <t>Якісне виявлення ДНК кукурудзи (гену зеїну/алкогольдегідрогенази) методом ПЛР у режимі реального часу</t>
    </r>
  </si>
  <si>
    <r>
      <rPr>
        <sz val="14"/>
        <rFont val="Times New Roman"/>
        <family val="1"/>
        <charset val="204"/>
      </rPr>
      <t>Якісне виявлення ДНК ріпаку (гену круцефаліну) методом ПЛР у режимі реального часу</t>
    </r>
  </si>
  <si>
    <r>
      <rPr>
        <sz val="14"/>
        <rFont val="Times New Roman"/>
        <family val="1"/>
        <charset val="204"/>
      </rPr>
      <t>Кількісне визначення ДНК алергену сої методом ПЛР у режимі реального часу</t>
    </r>
  </si>
  <si>
    <r>
      <rPr>
        <sz val="14"/>
        <rFont val="Times New Roman"/>
        <family val="1"/>
        <charset val="204"/>
      </rPr>
      <t>Кількісне визначення ДНК алергену арахісу методом ПЛР у режимі реального часу</t>
    </r>
  </si>
  <si>
    <r>
      <rPr>
        <sz val="14"/>
        <rFont val="Times New Roman"/>
        <family val="1"/>
        <charset val="204"/>
      </rPr>
      <t>0,83111</t>
    </r>
  </si>
  <si>
    <r>
      <rPr>
        <sz val="14"/>
        <rFont val="Times New Roman"/>
        <family val="1"/>
        <charset val="204"/>
      </rPr>
      <t>0,86773</t>
    </r>
  </si>
  <si>
    <r>
      <rPr>
        <sz val="14"/>
        <rFont val="Times New Roman"/>
        <family val="1"/>
        <charset val="204"/>
      </rPr>
      <t>0,77623</t>
    </r>
  </si>
  <si>
    <r>
      <rPr>
        <sz val="14"/>
        <rFont val="Times New Roman"/>
        <family val="1"/>
        <charset val="204"/>
      </rPr>
      <t>0,83811</t>
    </r>
  </si>
  <si>
    <r>
      <rPr>
        <sz val="14"/>
        <rFont val="Times New Roman"/>
        <family val="1"/>
        <charset val="204"/>
      </rPr>
      <t>0,75463</t>
    </r>
  </si>
  <si>
    <r>
      <rPr>
        <sz val="14"/>
        <rFont val="Times New Roman"/>
        <family val="1"/>
        <charset val="204"/>
      </rPr>
      <t>0,77617</t>
    </r>
  </si>
  <si>
    <r>
      <rPr>
        <sz val="14"/>
        <rFont val="Times New Roman"/>
        <family val="1"/>
        <charset val="204"/>
      </rPr>
      <t>27.92</t>
    </r>
  </si>
  <si>
    <r>
      <rPr>
        <sz val="14"/>
        <rFont val="Times New Roman"/>
        <family val="1"/>
        <charset val="204"/>
      </rPr>
      <t>27.93</t>
    </r>
  </si>
  <si>
    <r>
      <rPr>
        <sz val="14"/>
        <rFont val="Times New Roman"/>
        <family val="1"/>
        <charset val="204"/>
      </rPr>
      <t>27.94</t>
    </r>
  </si>
  <si>
    <r>
      <rPr>
        <sz val="14"/>
        <rFont val="Times New Roman"/>
        <family val="1"/>
        <charset val="204"/>
      </rPr>
      <t>27.95</t>
    </r>
  </si>
  <si>
    <r>
      <rPr>
        <sz val="14"/>
        <rFont val="Times New Roman"/>
        <family val="1"/>
        <charset val="204"/>
      </rPr>
      <t>27.96</t>
    </r>
  </si>
  <si>
    <r>
      <rPr>
        <sz val="14"/>
        <rFont val="Times New Roman"/>
        <family val="1"/>
        <charset val="204"/>
      </rPr>
      <t>27.97</t>
    </r>
  </si>
  <si>
    <r>
      <rPr>
        <sz val="14"/>
        <rFont val="Times New Roman"/>
        <family val="1"/>
        <charset val="204"/>
      </rPr>
      <t>27.98</t>
    </r>
  </si>
  <si>
    <r>
      <rPr>
        <sz val="14"/>
        <rFont val="Times New Roman"/>
        <family val="1"/>
        <charset val="204"/>
      </rPr>
      <t>27.99</t>
    </r>
  </si>
  <si>
    <r>
      <rPr>
        <sz val="14"/>
        <rFont val="Times New Roman"/>
        <family val="1"/>
        <charset val="204"/>
      </rPr>
      <t>27.100</t>
    </r>
  </si>
  <si>
    <r>
      <rPr>
        <sz val="14"/>
        <rFont val="Times New Roman"/>
        <family val="1"/>
        <charset val="204"/>
      </rPr>
      <t>27.101</t>
    </r>
  </si>
  <si>
    <r>
      <rPr>
        <sz val="14"/>
        <rFont val="Times New Roman"/>
        <family val="1"/>
        <charset val="204"/>
      </rPr>
      <t>27.102</t>
    </r>
  </si>
  <si>
    <r>
      <rPr>
        <sz val="14"/>
        <rFont val="Times New Roman"/>
        <family val="1"/>
        <charset val="204"/>
      </rPr>
      <t>27.103</t>
    </r>
  </si>
  <si>
    <r>
      <rPr>
        <sz val="14"/>
        <rFont val="Times New Roman"/>
        <family val="1"/>
        <charset val="204"/>
      </rPr>
      <t>28.1</t>
    </r>
  </si>
  <si>
    <r>
      <rPr>
        <sz val="14"/>
        <rFont val="Times New Roman"/>
        <family val="1"/>
        <charset val="204"/>
      </rPr>
      <t>Кількісне визначення ДНК алергену кунжуту методом ПЛР у режимі реального часу</t>
    </r>
  </si>
  <si>
    <r>
      <rPr>
        <sz val="14"/>
        <rFont val="Times New Roman"/>
        <family val="1"/>
        <charset val="204"/>
      </rPr>
      <t>Кількісне визначення ДНК алергену люпину методом ПЛР у режимі реального часу</t>
    </r>
  </si>
  <si>
    <r>
      <rPr>
        <sz val="14"/>
        <rFont val="Times New Roman"/>
        <family val="1"/>
        <charset val="204"/>
      </rPr>
      <t>Кількісне визначення ДНК алергену селери методом ПЛР у режимі реального часу</t>
    </r>
  </si>
  <si>
    <r>
      <rPr>
        <sz val="14"/>
        <rFont val="Times New Roman"/>
        <family val="1"/>
        <charset val="204"/>
      </rPr>
      <t>Кількісне визначення ДНК алергену фісташки методом ПЛР у режимі реального часу</t>
    </r>
  </si>
  <si>
    <r>
      <rPr>
        <sz val="14"/>
        <rFont val="Times New Roman"/>
        <family val="1"/>
        <charset val="204"/>
      </rPr>
      <t>Кількісне визначення ДНК алергену лісового горіха методом ПЛР у режимі реального часу</t>
    </r>
  </si>
  <si>
    <r>
      <rPr>
        <sz val="14"/>
        <rFont val="Times New Roman"/>
        <family val="1"/>
        <charset val="204"/>
      </rPr>
      <t>Якісне виявлення ДНК рослин (фальсифікації) методом ПЛР у режимі реального часу</t>
    </r>
  </si>
  <si>
    <r>
      <rPr>
        <sz val="14"/>
        <rFont val="Times New Roman"/>
        <family val="1"/>
        <charset val="204"/>
      </rPr>
      <t>Якісне виявлення ДНК Е.соїі (загальновидова) методом ПЛР у режимі реального часу</t>
    </r>
  </si>
  <si>
    <r>
      <rPr>
        <sz val="14"/>
        <rFont val="Times New Roman"/>
        <family val="1"/>
        <charset val="204"/>
      </rPr>
      <t>Якісне виявлення РНК Норовірусу методом ПЛР у режимі реального часу</t>
    </r>
  </si>
  <si>
    <r>
      <rPr>
        <sz val="14"/>
        <rFont val="Times New Roman"/>
        <family val="1"/>
        <charset val="204"/>
      </rPr>
      <t>Паразитологічні дослідження</t>
    </r>
  </si>
  <si>
    <r>
      <rPr>
        <sz val="14"/>
        <rFont val="Times New Roman"/>
        <family val="1"/>
        <charset val="204"/>
      </rPr>
      <t>Опісторхозу*</t>
    </r>
  </si>
  <si>
    <r>
      <rPr>
        <sz val="14"/>
        <rFont val="Times New Roman"/>
        <family val="1"/>
        <charset val="204"/>
      </rPr>
      <t>2,76201</t>
    </r>
  </si>
  <si>
    <r>
      <rPr>
        <sz val="14"/>
        <rFont val="Times New Roman"/>
        <family val="1"/>
        <charset val="204"/>
      </rPr>
      <t>0,02279</t>
    </r>
  </si>
  <si>
    <r>
      <rPr>
        <sz val="14"/>
        <rFont val="Times New Roman"/>
        <family val="1"/>
        <charset val="204"/>
      </rPr>
      <t>28.2</t>
    </r>
  </si>
  <si>
    <r>
      <rPr>
        <sz val="14"/>
        <rFont val="Times New Roman"/>
        <family val="1"/>
        <charset val="204"/>
      </rPr>
      <t>28.3</t>
    </r>
  </si>
  <si>
    <r>
      <rPr>
        <sz val="14"/>
        <rFont val="Times New Roman"/>
        <family val="1"/>
        <charset val="204"/>
      </rPr>
      <t>28.4</t>
    </r>
  </si>
  <si>
    <r>
      <rPr>
        <sz val="14"/>
        <rFont val="Times New Roman"/>
        <family val="1"/>
        <charset val="204"/>
      </rPr>
      <t>28.5</t>
    </r>
  </si>
  <si>
    <r>
      <rPr>
        <sz val="14"/>
        <rFont val="Times New Roman"/>
        <family val="1"/>
        <charset val="204"/>
      </rPr>
      <t>28.6</t>
    </r>
  </si>
  <si>
    <r>
      <rPr>
        <sz val="14"/>
        <rFont val="Times New Roman"/>
        <family val="1"/>
        <charset val="204"/>
      </rPr>
      <t>28.7</t>
    </r>
  </si>
  <si>
    <r>
      <rPr>
        <sz val="14"/>
        <rFont val="Times New Roman"/>
        <family val="1"/>
        <charset val="204"/>
      </rPr>
      <t>28.8</t>
    </r>
  </si>
  <si>
    <r>
      <rPr>
        <sz val="14"/>
        <rFont val="Times New Roman"/>
        <family val="1"/>
        <charset val="204"/>
      </rPr>
      <t>28.9</t>
    </r>
  </si>
  <si>
    <r>
      <rPr>
        <sz val="14"/>
        <rFont val="Times New Roman"/>
        <family val="1"/>
        <charset val="204"/>
      </rPr>
      <t>28.10</t>
    </r>
  </si>
  <si>
    <r>
      <rPr>
        <sz val="14"/>
        <rFont val="Times New Roman"/>
        <family val="1"/>
        <charset val="204"/>
      </rPr>
      <t>28.10.1</t>
    </r>
  </si>
  <si>
    <r>
      <rPr>
        <sz val="14"/>
        <rFont val="Times New Roman"/>
        <family val="1"/>
        <charset val="204"/>
      </rPr>
      <t>28.10.2</t>
    </r>
  </si>
  <si>
    <r>
      <rPr>
        <sz val="14"/>
        <rFont val="Times New Roman"/>
        <family val="1"/>
        <charset val="204"/>
      </rPr>
      <t>28.10.3</t>
    </r>
  </si>
  <si>
    <r>
      <rPr>
        <sz val="14"/>
        <rFont val="Times New Roman"/>
        <family val="1"/>
        <charset val="204"/>
      </rPr>
      <t>28.10.4</t>
    </r>
  </si>
  <si>
    <r>
      <rPr>
        <sz val="14"/>
        <rFont val="Times New Roman"/>
        <family val="1"/>
        <charset val="204"/>
      </rPr>
      <t>28.10.5</t>
    </r>
  </si>
  <si>
    <r>
      <rPr>
        <sz val="14"/>
        <rFont val="Times New Roman"/>
        <family val="1"/>
        <charset val="204"/>
      </rPr>
      <t>28.10.6</t>
    </r>
  </si>
  <si>
    <r>
      <rPr>
        <sz val="14"/>
        <rFont val="Times New Roman"/>
        <family val="1"/>
        <charset val="204"/>
      </rPr>
      <t>28.11</t>
    </r>
  </si>
  <si>
    <r>
      <rPr>
        <sz val="14"/>
        <rFont val="Times New Roman"/>
        <family val="1"/>
        <charset val="204"/>
      </rPr>
      <t>28.12</t>
    </r>
  </si>
  <si>
    <r>
      <rPr>
        <sz val="14"/>
        <rFont val="Times New Roman"/>
        <family val="1"/>
        <charset val="204"/>
      </rPr>
      <t>28.12.1</t>
    </r>
  </si>
  <si>
    <r>
      <rPr>
        <sz val="14"/>
        <rFont val="Times New Roman"/>
        <family val="1"/>
        <charset val="204"/>
      </rPr>
      <t>28.12.2</t>
    </r>
  </si>
  <si>
    <r>
      <rPr>
        <sz val="14"/>
        <rFont val="Times New Roman"/>
        <family val="1"/>
        <charset val="204"/>
      </rPr>
      <t>28.12.3</t>
    </r>
  </si>
  <si>
    <r>
      <rPr>
        <sz val="14"/>
        <rFont val="Times New Roman"/>
        <family val="1"/>
        <charset val="204"/>
      </rPr>
      <t>28.13</t>
    </r>
  </si>
  <si>
    <r>
      <rPr>
        <sz val="14"/>
        <rFont val="Times New Roman"/>
        <family val="1"/>
        <charset val="204"/>
      </rPr>
      <t>28.13.1</t>
    </r>
  </si>
  <si>
    <r>
      <rPr>
        <sz val="14"/>
        <rFont val="Times New Roman"/>
        <family val="1"/>
        <charset val="204"/>
      </rPr>
      <t>28.13.2</t>
    </r>
  </si>
  <si>
    <r>
      <rPr>
        <sz val="14"/>
        <rFont val="Times New Roman"/>
        <family val="1"/>
        <charset val="204"/>
      </rPr>
      <t>28.13.3</t>
    </r>
  </si>
  <si>
    <r>
      <rPr>
        <sz val="14"/>
        <rFont val="Times New Roman"/>
        <family val="1"/>
        <charset val="204"/>
      </rPr>
      <t>28.13.4</t>
    </r>
  </si>
  <si>
    <r>
      <rPr>
        <sz val="14"/>
        <rFont val="Times New Roman"/>
        <family val="1"/>
        <charset val="204"/>
      </rPr>
      <t>28.13.5</t>
    </r>
  </si>
  <si>
    <r>
      <rPr>
        <sz val="14"/>
        <rFont val="Times New Roman"/>
        <family val="1"/>
        <charset val="204"/>
      </rPr>
      <t>28.13.6</t>
    </r>
  </si>
  <si>
    <r>
      <rPr>
        <sz val="14"/>
        <rFont val="Times New Roman"/>
        <family val="1"/>
        <charset val="204"/>
      </rPr>
      <t>28.13.7</t>
    </r>
  </si>
  <si>
    <r>
      <rPr>
        <sz val="14"/>
        <rFont val="Times New Roman"/>
        <family val="1"/>
        <charset val="204"/>
      </rPr>
      <t>Анізакідозу</t>
    </r>
  </si>
  <si>
    <r>
      <rPr>
        <sz val="14"/>
        <rFont val="Times New Roman"/>
        <family val="1"/>
        <charset val="204"/>
      </rPr>
      <t>Ендопаразитів риб</t>
    </r>
  </si>
  <si>
    <r>
      <rPr>
        <sz val="14"/>
        <rFont val="Times New Roman"/>
        <family val="1"/>
        <charset val="204"/>
      </rPr>
      <t>Ектопаразитів риб</t>
    </r>
  </si>
  <si>
    <r>
      <rPr>
        <sz val="14"/>
        <rFont val="Times New Roman"/>
        <family val="1"/>
        <charset val="204"/>
      </rPr>
      <t>Дослідження зябер риб</t>
    </r>
  </si>
  <si>
    <r>
      <rPr>
        <sz val="14"/>
        <rFont val="Times New Roman"/>
        <family val="1"/>
        <charset val="204"/>
      </rPr>
      <t>Дослідження очей риб</t>
    </r>
  </si>
  <si>
    <r>
      <rPr>
        <sz val="14"/>
        <rFont val="Times New Roman"/>
        <family val="1"/>
        <charset val="204"/>
      </rPr>
      <t>Дослідження крові риб</t>
    </r>
  </si>
  <si>
    <r>
      <rPr>
        <sz val="14"/>
        <rFont val="Times New Roman"/>
        <family val="1"/>
        <charset val="204"/>
      </rPr>
      <t>Зскрібок шкіри</t>
    </r>
  </si>
  <si>
    <r>
      <rPr>
        <sz val="14"/>
        <rFont val="Times New Roman"/>
        <family val="1"/>
        <charset val="204"/>
      </rPr>
      <t>Відбір молюсків</t>
    </r>
  </si>
  <si>
    <r>
      <rPr>
        <sz val="14"/>
        <rFont val="Times New Roman"/>
        <family val="1"/>
        <charset val="204"/>
      </rPr>
      <t>Г ельмінтоовоскопічні дослідження:</t>
    </r>
  </si>
  <si>
    <r>
      <rPr>
        <sz val="14"/>
        <rFont val="Times New Roman"/>
        <family val="1"/>
        <charset val="204"/>
      </rPr>
      <t>методом седиментації</t>
    </r>
  </si>
  <si>
    <r>
      <rPr>
        <sz val="14"/>
        <rFont val="Times New Roman"/>
        <family val="1"/>
        <charset val="204"/>
      </rPr>
      <t>комбінованим методом</t>
    </r>
  </si>
  <si>
    <r>
      <rPr>
        <sz val="14"/>
        <rFont val="Times New Roman"/>
        <family val="1"/>
        <charset val="204"/>
      </rPr>
      <t>методом Фюлеборна</t>
    </r>
  </si>
  <si>
    <r>
      <rPr>
        <sz val="14"/>
        <rFont val="Times New Roman"/>
        <family val="1"/>
        <charset val="204"/>
      </rPr>
      <t>методом Дарлінга</t>
    </r>
  </si>
  <si>
    <r>
      <rPr>
        <sz val="14"/>
        <rFont val="Times New Roman"/>
        <family val="1"/>
        <charset val="204"/>
      </rPr>
      <t>Копрограма (аналіз фекалій, еколаб-клініка-кал)</t>
    </r>
  </si>
  <si>
    <r>
      <rPr>
        <sz val="14"/>
        <rFont val="Times New Roman"/>
        <family val="1"/>
        <charset val="204"/>
      </rPr>
      <t>Г ельмінтоларвоскопічні дослідження:</t>
    </r>
  </si>
  <si>
    <r>
      <rPr>
        <sz val="14"/>
        <rFont val="Times New Roman"/>
        <family val="1"/>
        <charset val="204"/>
      </rPr>
      <t>спрощеним методом на диктіокаульоз</t>
    </r>
  </si>
  <si>
    <r>
      <rPr>
        <sz val="14"/>
        <rFont val="Times New Roman"/>
        <family val="1"/>
        <charset val="204"/>
      </rPr>
      <t>методом Бермана-Орлова</t>
    </r>
  </si>
  <si>
    <r>
      <rPr>
        <sz val="14"/>
        <rFont val="Times New Roman"/>
        <family val="1"/>
        <charset val="204"/>
      </rPr>
      <t>Мікроскопічне дослідження 3 пофарбуванням мазків на:</t>
    </r>
  </si>
  <si>
    <r>
      <rPr>
        <sz val="14"/>
        <rFont val="Times New Roman"/>
        <family val="1"/>
        <charset val="204"/>
      </rPr>
      <t>анаплазмоз, бабезіоз</t>
    </r>
  </si>
  <si>
    <r>
      <rPr>
        <sz val="14"/>
        <rFont val="Times New Roman"/>
        <family val="1"/>
        <charset val="204"/>
      </rPr>
      <t>токсоплазмоз*</t>
    </r>
  </si>
  <si>
    <r>
      <rPr>
        <sz val="14"/>
        <rFont val="Times New Roman"/>
        <family val="1"/>
        <charset val="204"/>
      </rPr>
      <t>балантидіоз</t>
    </r>
  </si>
  <si>
    <r>
      <rPr>
        <sz val="14"/>
        <rFont val="Times New Roman"/>
        <family val="1"/>
        <charset val="204"/>
      </rPr>
      <t>еймеріоз</t>
    </r>
  </si>
  <si>
    <r>
      <rPr>
        <sz val="14"/>
        <rFont val="Times New Roman"/>
        <family val="1"/>
        <charset val="204"/>
      </rPr>
      <t>гістомоноз, бореліоз птиці</t>
    </r>
  </si>
  <si>
    <r>
      <rPr>
        <sz val="14"/>
        <rFont val="Times New Roman"/>
        <family val="1"/>
        <charset val="204"/>
      </rPr>
      <t>криптоспоридіоз</t>
    </r>
  </si>
  <si>
    <r>
      <rPr>
        <sz val="14"/>
        <rFont val="Times New Roman"/>
        <family val="1"/>
        <charset val="204"/>
      </rPr>
      <t>по Романовському</t>
    </r>
  </si>
  <si>
    <r>
      <rPr>
        <sz val="14"/>
        <rFont val="Times New Roman"/>
        <family val="1"/>
        <charset val="204"/>
      </rPr>
      <t>0,02252</t>
    </r>
  </si>
  <si>
    <r>
      <rPr>
        <sz val="14"/>
        <rFont val="Times New Roman"/>
        <family val="1"/>
        <charset val="204"/>
      </rPr>
      <t>0,01374</t>
    </r>
  </si>
  <si>
    <r>
      <rPr>
        <sz val="14"/>
        <rFont val="Times New Roman"/>
        <family val="1"/>
        <charset val="204"/>
      </rPr>
      <t>0,00913</t>
    </r>
  </si>
  <si>
    <r>
      <rPr>
        <sz val="14"/>
        <rFont val="Times New Roman"/>
        <family val="1"/>
        <charset val="204"/>
      </rPr>
      <t>0,01885</t>
    </r>
  </si>
  <si>
    <r>
      <rPr>
        <sz val="14"/>
        <rFont val="Times New Roman"/>
        <family val="1"/>
        <charset val="204"/>
      </rPr>
      <t>0,01803</t>
    </r>
  </si>
  <si>
    <r>
      <rPr>
        <sz val="14"/>
        <rFont val="Times New Roman"/>
        <family val="1"/>
        <charset val="204"/>
      </rPr>
      <t>0,01739</t>
    </r>
  </si>
  <si>
    <r>
      <rPr>
        <sz val="14"/>
        <rFont val="Times New Roman"/>
        <family val="1"/>
        <charset val="204"/>
      </rPr>
      <t>0,00671</t>
    </r>
  </si>
  <si>
    <r>
      <rPr>
        <sz val="14"/>
        <rFont val="Times New Roman"/>
        <family val="1"/>
        <charset val="204"/>
      </rPr>
      <t>0,00791</t>
    </r>
  </si>
  <si>
    <r>
      <rPr>
        <sz val="14"/>
        <rFont val="Times New Roman"/>
        <family val="1"/>
        <charset val="204"/>
      </rPr>
      <t>0,00623</t>
    </r>
  </si>
  <si>
    <r>
      <rPr>
        <sz val="14"/>
        <rFont val="Times New Roman"/>
        <family val="1"/>
        <charset val="204"/>
      </rPr>
      <t>0,00714</t>
    </r>
  </si>
  <si>
    <r>
      <rPr>
        <sz val="14"/>
        <rFont val="Times New Roman"/>
        <family val="1"/>
        <charset val="204"/>
      </rPr>
      <t>0,02588</t>
    </r>
  </si>
  <si>
    <r>
      <rPr>
        <sz val="14"/>
        <rFont val="Times New Roman"/>
        <family val="1"/>
        <charset val="204"/>
      </rPr>
      <t>0,01339</t>
    </r>
  </si>
  <si>
    <r>
      <rPr>
        <sz val="14"/>
        <rFont val="Times New Roman"/>
        <family val="1"/>
        <charset val="204"/>
      </rPr>
      <t>0,04716</t>
    </r>
  </si>
  <si>
    <r>
      <rPr>
        <sz val="14"/>
        <rFont val="Times New Roman"/>
        <family val="1"/>
        <charset val="204"/>
      </rPr>
      <t>0,00638</t>
    </r>
  </si>
  <si>
    <r>
      <rPr>
        <sz val="14"/>
        <rFont val="Times New Roman"/>
        <family val="1"/>
        <charset val="204"/>
      </rPr>
      <t>0,00621</t>
    </r>
  </si>
  <si>
    <r>
      <rPr>
        <sz val="14"/>
        <rFont val="Times New Roman"/>
        <family val="1"/>
        <charset val="204"/>
      </rPr>
      <t>0,02540</t>
    </r>
  </si>
  <si>
    <r>
      <rPr>
        <sz val="14"/>
        <rFont val="Times New Roman"/>
        <family val="1"/>
        <charset val="204"/>
      </rPr>
      <t>0,01032</t>
    </r>
  </si>
  <si>
    <r>
      <rPr>
        <sz val="14"/>
        <rFont val="Times New Roman"/>
        <family val="1"/>
        <charset val="204"/>
      </rPr>
      <t>0,02625</t>
    </r>
  </si>
  <si>
    <r>
      <rPr>
        <sz val="14"/>
        <rFont val="Times New Roman"/>
        <family val="1"/>
        <charset val="204"/>
      </rPr>
      <t>0,03168</t>
    </r>
  </si>
  <si>
    <r>
      <rPr>
        <sz val="14"/>
        <rFont val="Times New Roman"/>
        <family val="1"/>
        <charset val="204"/>
      </rPr>
      <t>0,02282</t>
    </r>
  </si>
  <si>
    <r>
      <rPr>
        <sz val="14"/>
        <rFont val="Times New Roman"/>
        <family val="1"/>
        <charset val="204"/>
      </rPr>
      <t>28.13.8</t>
    </r>
  </si>
  <si>
    <r>
      <rPr>
        <sz val="14"/>
        <rFont val="Times New Roman"/>
        <family val="1"/>
        <charset val="204"/>
      </rPr>
      <t>28.14</t>
    </r>
  </si>
  <si>
    <r>
      <rPr>
        <sz val="14"/>
        <rFont val="Times New Roman"/>
        <family val="1"/>
        <charset val="204"/>
      </rPr>
      <t>28.14.1</t>
    </r>
  </si>
  <si>
    <r>
      <rPr>
        <sz val="14"/>
        <rFont val="Times New Roman"/>
        <family val="1"/>
        <charset val="204"/>
      </rPr>
      <t>28.14.2</t>
    </r>
  </si>
  <si>
    <r>
      <rPr>
        <sz val="14"/>
        <rFont val="Times New Roman"/>
        <family val="1"/>
        <charset val="204"/>
      </rPr>
      <t>28.14.3</t>
    </r>
  </si>
  <si>
    <r>
      <rPr>
        <sz val="14"/>
        <rFont val="Times New Roman"/>
        <family val="1"/>
        <charset val="204"/>
      </rPr>
      <t>28.14.4</t>
    </r>
  </si>
  <si>
    <r>
      <rPr>
        <sz val="14"/>
        <rFont val="Times New Roman"/>
        <family val="1"/>
        <charset val="204"/>
      </rPr>
      <t>28.14.5</t>
    </r>
  </si>
  <si>
    <r>
      <rPr>
        <sz val="14"/>
        <rFont val="Times New Roman"/>
        <family val="1"/>
        <charset val="204"/>
      </rPr>
      <t>28.14.6</t>
    </r>
  </si>
  <si>
    <r>
      <rPr>
        <sz val="14"/>
        <rFont val="Times New Roman"/>
        <family val="1"/>
        <charset val="204"/>
      </rPr>
      <t>28.14.7</t>
    </r>
  </si>
  <si>
    <r>
      <rPr>
        <sz val="14"/>
        <rFont val="Times New Roman"/>
        <family val="1"/>
        <charset val="204"/>
      </rPr>
      <t>28.14.8</t>
    </r>
  </si>
  <si>
    <r>
      <rPr>
        <sz val="14"/>
        <rFont val="Times New Roman"/>
        <family val="1"/>
        <charset val="204"/>
      </rPr>
      <t>28.14.9</t>
    </r>
  </si>
  <si>
    <r>
      <rPr>
        <sz val="14"/>
        <rFont val="Times New Roman"/>
        <family val="1"/>
        <charset val="204"/>
      </rPr>
      <t>28.14.10</t>
    </r>
  </si>
  <si>
    <r>
      <rPr>
        <sz val="14"/>
        <rFont val="Times New Roman"/>
        <family val="1"/>
        <charset val="204"/>
      </rPr>
      <t>28.15</t>
    </r>
  </si>
  <si>
    <r>
      <rPr>
        <sz val="14"/>
        <rFont val="Times New Roman"/>
        <family val="1"/>
        <charset val="204"/>
      </rPr>
      <t>28.16</t>
    </r>
  </si>
  <si>
    <r>
      <rPr>
        <sz val="14"/>
        <rFont val="Times New Roman"/>
        <family val="1"/>
        <charset val="204"/>
      </rPr>
      <t>28.16.1</t>
    </r>
  </si>
  <si>
    <r>
      <rPr>
        <sz val="14"/>
        <rFont val="Times New Roman"/>
        <family val="1"/>
        <charset val="204"/>
      </rPr>
      <t>28.16.2</t>
    </r>
  </si>
  <si>
    <r>
      <rPr>
        <sz val="14"/>
        <rFont val="Times New Roman"/>
        <family val="1"/>
        <charset val="204"/>
      </rPr>
      <t>28.17</t>
    </r>
  </si>
  <si>
    <r>
      <rPr>
        <sz val="14"/>
        <rFont val="Times New Roman"/>
        <family val="1"/>
        <charset val="204"/>
      </rPr>
      <t>28.18</t>
    </r>
  </si>
  <si>
    <r>
      <rPr>
        <sz val="14"/>
        <rFont val="Times New Roman"/>
        <family val="1"/>
        <charset val="204"/>
      </rPr>
      <t>28.19</t>
    </r>
  </si>
  <si>
    <r>
      <rPr>
        <sz val="14"/>
        <rFont val="Times New Roman"/>
        <family val="1"/>
        <charset val="204"/>
      </rPr>
      <t>28.20</t>
    </r>
  </si>
  <si>
    <r>
      <rPr>
        <sz val="14"/>
        <rFont val="Times New Roman"/>
        <family val="1"/>
        <charset val="204"/>
      </rPr>
      <t>28.21</t>
    </r>
  </si>
  <si>
    <r>
      <rPr>
        <sz val="14"/>
        <rFont val="Times New Roman"/>
        <family val="1"/>
        <charset val="204"/>
      </rPr>
      <t>28.22</t>
    </r>
  </si>
  <si>
    <r>
      <rPr>
        <sz val="14"/>
        <rFont val="Times New Roman"/>
        <family val="1"/>
        <charset val="204"/>
      </rPr>
      <t>28.23</t>
    </r>
  </si>
  <si>
    <r>
      <rPr>
        <sz val="14"/>
        <rFont val="Times New Roman"/>
        <family val="1"/>
        <charset val="204"/>
      </rPr>
      <t>28.24</t>
    </r>
  </si>
  <si>
    <r>
      <rPr>
        <sz val="14"/>
        <rFont val="Times New Roman"/>
        <family val="1"/>
        <charset val="204"/>
      </rPr>
      <t>Мікроскопічне дослідження на:</t>
    </r>
  </si>
  <si>
    <r>
      <rPr>
        <sz val="14"/>
        <rFont val="Times New Roman"/>
        <family val="1"/>
        <charset val="204"/>
      </rPr>
      <t>ентомози</t>
    </r>
  </si>
  <si>
    <r>
      <rPr>
        <sz val="14"/>
        <rFont val="Times New Roman"/>
        <family val="1"/>
        <charset val="204"/>
      </rPr>
      <t>сетаріоз*</t>
    </r>
  </si>
  <si>
    <r>
      <rPr>
        <sz val="14"/>
        <rFont val="Times New Roman"/>
        <family val="1"/>
        <charset val="204"/>
      </rPr>
      <t>акарози</t>
    </r>
  </si>
  <si>
    <r>
      <rPr>
        <sz val="14"/>
        <rFont val="Times New Roman"/>
        <family val="1"/>
        <charset val="204"/>
      </rPr>
      <t>варооз*, браульоз бджіл</t>
    </r>
  </si>
  <si>
    <r>
      <rPr>
        <sz val="14"/>
        <rFont val="Times New Roman"/>
        <family val="1"/>
        <charset val="204"/>
      </rPr>
      <t>ноземоз*,</t>
    </r>
  </si>
  <si>
    <r>
      <rPr>
        <sz val="14"/>
        <rFont val="Times New Roman"/>
        <family val="1"/>
        <charset val="204"/>
      </rPr>
      <t>акарапоз*</t>
    </r>
  </si>
  <si>
    <r>
      <rPr>
        <sz val="14"/>
        <rFont val="Times New Roman"/>
        <family val="1"/>
        <charset val="204"/>
      </rPr>
      <t>амебіоз бджіл</t>
    </r>
  </si>
  <si>
    <r>
      <rPr>
        <sz val="14"/>
        <rFont val="Times New Roman"/>
        <family val="1"/>
        <charset val="204"/>
      </rPr>
      <t>філяріози (з центрифугуванням)</t>
    </r>
  </si>
  <si>
    <r>
      <rPr>
        <sz val="14"/>
        <rFont val="Times New Roman"/>
        <family val="1"/>
        <charset val="204"/>
      </rPr>
      <t>філяріози (без центрифугування)</t>
    </r>
  </si>
  <si>
    <r>
      <rPr>
        <sz val="14"/>
        <rFont val="Times New Roman"/>
        <family val="1"/>
        <charset val="204"/>
      </rPr>
      <t>личинки гельмінтів у проміжних господарів (молюсках, кліщах, мурашках, мошках)</t>
    </r>
  </si>
  <si>
    <r>
      <rPr>
        <sz val="14"/>
        <rFont val="Times New Roman"/>
        <family val="1"/>
        <charset val="204"/>
      </rPr>
      <t>Дослідження сечі</t>
    </r>
  </si>
  <si>
    <r>
      <rPr>
        <sz val="14"/>
        <rFont val="Times New Roman"/>
        <family val="1"/>
        <charset val="204"/>
      </rPr>
      <t>Дослідження на трихомоноз:</t>
    </r>
  </si>
  <si>
    <r>
      <rPr>
        <sz val="14"/>
        <rFont val="Times New Roman"/>
        <family val="1"/>
        <charset val="204"/>
      </rPr>
      <t>мікроскопічне</t>
    </r>
  </si>
  <si>
    <r>
      <rPr>
        <sz val="14"/>
        <rFont val="Times New Roman"/>
        <family val="1"/>
        <charset val="204"/>
      </rPr>
      <t>культуральне</t>
    </r>
  </si>
  <si>
    <r>
      <rPr>
        <sz val="14"/>
        <rFont val="Times New Roman"/>
        <family val="1"/>
        <charset val="204"/>
      </rPr>
      <t>Метод компресорної трихінелоскопії для діагностики трихінельозу</t>
    </r>
  </si>
  <si>
    <r>
      <rPr>
        <sz val="14"/>
        <rFont val="Times New Roman"/>
        <family val="1"/>
        <charset val="204"/>
      </rPr>
      <t>Метод перетравлення проб м’язів у штучному шлунковому соку (з використанням пепсину та соляної кислоти)</t>
    </r>
  </si>
  <si>
    <r>
      <rPr>
        <sz val="14"/>
        <rFont val="Times New Roman"/>
        <family val="1"/>
        <charset val="204"/>
      </rPr>
      <t>Дослідження на саркоцистоз</t>
    </r>
  </si>
  <si>
    <r>
      <rPr>
        <sz val="14"/>
        <rFont val="Times New Roman"/>
        <family val="1"/>
        <charset val="204"/>
      </rPr>
      <t>Дослідження на ехінококоз</t>
    </r>
  </si>
  <si>
    <r>
      <rPr>
        <sz val="14"/>
        <rFont val="Times New Roman"/>
        <family val="1"/>
        <charset val="204"/>
      </rPr>
      <t>Дослідження на опісторхоз печінки</t>
    </r>
  </si>
  <si>
    <r>
      <rPr>
        <sz val="14"/>
        <rFont val="Times New Roman"/>
        <family val="1"/>
        <charset val="204"/>
      </rPr>
      <t>0,04467</t>
    </r>
  </si>
  <si>
    <r>
      <rPr>
        <sz val="14"/>
        <rFont val="Times New Roman"/>
        <family val="1"/>
        <charset val="204"/>
      </rPr>
      <t>0,00960</t>
    </r>
  </si>
  <si>
    <r>
      <rPr>
        <sz val="14"/>
        <rFont val="Times New Roman"/>
        <family val="1"/>
        <charset val="204"/>
      </rPr>
      <t>0,01515</t>
    </r>
  </si>
  <si>
    <r>
      <rPr>
        <sz val="14"/>
        <rFont val="Times New Roman"/>
        <family val="1"/>
        <charset val="204"/>
      </rPr>
      <t>0,01120</t>
    </r>
  </si>
  <si>
    <r>
      <rPr>
        <sz val="14"/>
        <rFont val="Times New Roman"/>
        <family val="1"/>
        <charset val="204"/>
      </rPr>
      <t>0,03445</t>
    </r>
  </si>
  <si>
    <r>
      <rPr>
        <sz val="14"/>
        <rFont val="Times New Roman"/>
        <family val="1"/>
        <charset val="204"/>
      </rPr>
      <t>0,03085</t>
    </r>
  </si>
  <si>
    <r>
      <rPr>
        <sz val="14"/>
        <rFont val="Times New Roman"/>
        <family val="1"/>
        <charset val="204"/>
      </rPr>
      <t>0,02548</t>
    </r>
  </si>
  <si>
    <r>
      <rPr>
        <sz val="14"/>
        <rFont val="Times New Roman"/>
        <family val="1"/>
        <charset val="204"/>
      </rPr>
      <t>0,04456</t>
    </r>
  </si>
  <si>
    <r>
      <rPr>
        <sz val="14"/>
        <rFont val="Times New Roman"/>
        <family val="1"/>
        <charset val="204"/>
      </rPr>
      <t>0,01763</t>
    </r>
  </si>
  <si>
    <r>
      <rPr>
        <sz val="14"/>
        <rFont val="Times New Roman"/>
        <family val="1"/>
        <charset val="204"/>
      </rPr>
      <t>0,00946</t>
    </r>
  </si>
  <si>
    <r>
      <rPr>
        <sz val="14"/>
        <rFont val="Times New Roman"/>
        <family val="1"/>
        <charset val="204"/>
      </rPr>
      <t>0,02256</t>
    </r>
  </si>
  <si>
    <r>
      <rPr>
        <sz val="14"/>
        <rFont val="Times New Roman"/>
        <family val="1"/>
        <charset val="204"/>
      </rPr>
      <t>0,03751</t>
    </r>
  </si>
  <si>
    <r>
      <rPr>
        <sz val="14"/>
        <rFont val="Times New Roman"/>
        <family val="1"/>
        <charset val="204"/>
      </rPr>
      <t>0,02290</t>
    </r>
  </si>
  <si>
    <r>
      <rPr>
        <sz val="14"/>
        <rFont val="Times New Roman"/>
        <family val="1"/>
        <charset val="204"/>
      </rPr>
      <t>0,01350</t>
    </r>
  </si>
  <si>
    <r>
      <rPr>
        <sz val="14"/>
        <rFont val="Times New Roman"/>
        <family val="1"/>
        <charset val="204"/>
      </rPr>
      <t>28.25</t>
    </r>
  </si>
  <si>
    <r>
      <rPr>
        <sz val="14"/>
        <rFont val="Times New Roman"/>
        <family val="1"/>
        <charset val="204"/>
      </rPr>
      <t>28.26</t>
    </r>
  </si>
  <si>
    <r>
      <rPr>
        <sz val="14"/>
        <rFont val="Times New Roman"/>
        <family val="1"/>
        <charset val="204"/>
      </rPr>
      <t>28.27</t>
    </r>
  </si>
  <si>
    <r>
      <rPr>
        <sz val="14"/>
        <rFont val="Times New Roman"/>
        <family val="1"/>
        <charset val="204"/>
      </rPr>
      <t>28.27.1</t>
    </r>
  </si>
  <si>
    <r>
      <rPr>
        <sz val="14"/>
        <rFont val="Times New Roman"/>
        <family val="1"/>
        <charset val="204"/>
      </rPr>
      <t>28.27.2</t>
    </r>
  </si>
  <si>
    <r>
      <rPr>
        <sz val="14"/>
        <rFont val="Times New Roman"/>
        <family val="1"/>
        <charset val="204"/>
      </rPr>
      <t>28.27.3</t>
    </r>
  </si>
  <si>
    <r>
      <rPr>
        <sz val="14"/>
        <rFont val="Times New Roman"/>
        <family val="1"/>
        <charset val="204"/>
      </rPr>
      <t>28.27.4</t>
    </r>
  </si>
  <si>
    <r>
      <rPr>
        <sz val="14"/>
        <rFont val="Times New Roman"/>
        <family val="1"/>
        <charset val="204"/>
      </rPr>
      <t>28.28</t>
    </r>
  </si>
  <si>
    <r>
      <rPr>
        <sz val="14"/>
        <rFont val="Times New Roman"/>
        <family val="1"/>
        <charset val="204"/>
      </rPr>
      <t>28.29</t>
    </r>
  </si>
  <si>
    <r>
      <rPr>
        <sz val="14"/>
        <rFont val="Times New Roman"/>
        <family val="1"/>
        <charset val="204"/>
      </rPr>
      <t>28.30</t>
    </r>
  </si>
  <si>
    <r>
      <rPr>
        <sz val="14"/>
        <rFont val="Times New Roman"/>
        <family val="1"/>
        <charset val="204"/>
      </rPr>
      <t>28.31</t>
    </r>
  </si>
  <si>
    <r>
      <rPr>
        <sz val="14"/>
        <rFont val="Times New Roman"/>
        <family val="1"/>
        <charset val="204"/>
      </rPr>
      <t>28.32</t>
    </r>
  </si>
  <si>
    <r>
      <rPr>
        <sz val="14"/>
        <rFont val="Times New Roman"/>
        <family val="1"/>
        <charset val="204"/>
      </rPr>
      <t>28.33</t>
    </r>
  </si>
  <si>
    <r>
      <rPr>
        <sz val="14"/>
        <rFont val="Times New Roman"/>
        <family val="1"/>
        <charset val="204"/>
      </rPr>
      <t>28.34</t>
    </r>
  </si>
  <si>
    <r>
      <rPr>
        <sz val="14"/>
        <rFont val="Times New Roman"/>
        <family val="1"/>
        <charset val="204"/>
      </rPr>
      <t>Дослідження на фасціольоз з розтином печінки</t>
    </r>
  </si>
  <si>
    <r>
      <rPr>
        <sz val="14"/>
        <rFont val="Times New Roman"/>
        <family val="1"/>
        <charset val="204"/>
      </rPr>
      <t>Визначення видової приналежності:</t>
    </r>
  </si>
  <si>
    <r>
      <rPr>
        <sz val="14"/>
        <rFont val="Times New Roman"/>
        <family val="1"/>
        <charset val="204"/>
      </rPr>
      <t>гельмінтозів</t>
    </r>
  </si>
  <si>
    <r>
      <rPr>
        <sz val="14"/>
        <rFont val="Times New Roman"/>
        <family val="1"/>
        <charset val="204"/>
      </rPr>
      <t>протозоозів</t>
    </r>
  </si>
  <si>
    <r>
      <rPr>
        <sz val="14"/>
        <rFont val="Times New Roman"/>
        <family val="1"/>
        <charset val="204"/>
      </rPr>
      <t>акарозів</t>
    </r>
  </si>
  <si>
    <r>
      <rPr>
        <sz val="14"/>
        <rFont val="Times New Roman"/>
        <family val="1"/>
        <charset val="204"/>
      </rPr>
      <t>ентомозів</t>
    </r>
  </si>
  <si>
    <r>
      <rPr>
        <sz val="14"/>
        <rFont val="Times New Roman"/>
        <family val="1"/>
        <charset val="204"/>
      </rPr>
      <t>0,02317</t>
    </r>
  </si>
  <si>
    <r>
      <rPr>
        <sz val="14"/>
        <rFont val="Times New Roman"/>
        <family val="1"/>
        <charset val="204"/>
      </rPr>
      <t>0,10701</t>
    </r>
  </si>
  <si>
    <r>
      <rPr>
        <sz val="14"/>
        <rFont val="Times New Roman"/>
        <family val="1"/>
        <charset val="204"/>
      </rPr>
      <t>0,11126</t>
    </r>
  </si>
  <si>
    <r>
      <rPr>
        <sz val="14"/>
        <rFont val="Times New Roman"/>
        <family val="1"/>
        <charset val="204"/>
      </rPr>
      <t>0,11195</t>
    </r>
  </si>
  <si>
    <r>
      <rPr>
        <sz val="14"/>
        <rFont val="Times New Roman"/>
        <family val="1"/>
        <charset val="204"/>
      </rPr>
      <t>0,11097</t>
    </r>
  </si>
  <si>
    <r>
      <rPr>
        <sz val="14"/>
        <rFont val="Times New Roman"/>
        <family val="1"/>
        <charset val="204"/>
      </rPr>
      <t>0,17433</t>
    </r>
  </si>
  <si>
    <r>
      <rPr>
        <sz val="14"/>
        <rFont val="Times New Roman"/>
        <family val="1"/>
        <charset val="204"/>
      </rPr>
      <t>0,20084</t>
    </r>
  </si>
  <si>
    <r>
      <rPr>
        <sz val="14"/>
        <rFont val="Times New Roman"/>
        <family val="1"/>
        <charset val="204"/>
      </rPr>
      <t>0,13576</t>
    </r>
  </si>
  <si>
    <r>
      <rPr>
        <sz val="14"/>
        <rFont val="Times New Roman"/>
        <family val="1"/>
        <charset val="204"/>
      </rPr>
      <t>0,12130</t>
    </r>
  </si>
  <si>
    <r>
      <rPr>
        <sz val="14"/>
        <rFont val="Times New Roman"/>
        <family val="1"/>
        <charset val="204"/>
      </rPr>
      <t>0,08274</t>
    </r>
  </si>
  <si>
    <r>
      <rPr>
        <sz val="14"/>
        <rFont val="Times New Roman"/>
        <family val="1"/>
        <charset val="204"/>
      </rPr>
      <t>28.35</t>
    </r>
  </si>
  <si>
    <r>
      <rPr>
        <sz val="14"/>
        <rFont val="Times New Roman"/>
        <family val="1"/>
        <charset val="204"/>
      </rPr>
      <t>28.36</t>
    </r>
  </si>
  <si>
    <r>
      <rPr>
        <sz val="14"/>
        <rFont val="Times New Roman"/>
        <family val="1"/>
        <charset val="204"/>
      </rPr>
      <t>28.37</t>
    </r>
  </si>
  <si>
    <r>
      <rPr>
        <sz val="14"/>
        <rFont val="Times New Roman"/>
        <family val="1"/>
        <charset val="204"/>
      </rPr>
      <t>28.38</t>
    </r>
  </si>
  <si>
    <r>
      <rPr>
        <sz val="14"/>
        <rFont val="Times New Roman"/>
        <family val="1"/>
        <charset val="204"/>
      </rPr>
      <t>28.39</t>
    </r>
  </si>
  <si>
    <r>
      <rPr>
        <sz val="14"/>
        <rFont val="Times New Roman"/>
        <family val="1"/>
        <charset val="204"/>
      </rPr>
      <t>28.40</t>
    </r>
  </si>
  <si>
    <r>
      <rPr>
        <sz val="14"/>
        <rFont val="Times New Roman"/>
        <family val="1"/>
        <charset val="204"/>
      </rPr>
      <t>28.41</t>
    </r>
  </si>
  <si>
    <r>
      <rPr>
        <sz val="14"/>
        <rFont val="Times New Roman"/>
        <family val="1"/>
        <charset val="204"/>
      </rPr>
      <t>28.42</t>
    </r>
  </si>
  <si>
    <r>
      <rPr>
        <sz val="14"/>
        <rFont val="Times New Roman"/>
        <family val="1"/>
        <charset val="204"/>
      </rPr>
      <t>28.43</t>
    </r>
  </si>
  <si>
    <r>
      <rPr>
        <sz val="14"/>
        <rFont val="Times New Roman"/>
        <family val="1"/>
        <charset val="204"/>
      </rPr>
      <t>28.44</t>
    </r>
  </si>
  <si>
    <r>
      <rPr>
        <sz val="14"/>
        <rFont val="Times New Roman"/>
        <family val="1"/>
        <charset val="204"/>
      </rPr>
      <t>28.45</t>
    </r>
  </si>
  <si>
    <r>
      <rPr>
        <sz val="14"/>
        <rFont val="Times New Roman"/>
        <family val="1"/>
        <charset val="204"/>
      </rPr>
      <t>28.46</t>
    </r>
  </si>
  <si>
    <r>
      <rPr>
        <sz val="14"/>
        <rFont val="Times New Roman"/>
        <family val="1"/>
        <charset val="204"/>
      </rPr>
      <t>28.47</t>
    </r>
  </si>
  <si>
    <r>
      <rPr>
        <sz val="14"/>
        <rFont val="Times New Roman"/>
        <family val="1"/>
        <charset val="204"/>
      </rPr>
      <t>28.48</t>
    </r>
  </si>
  <si>
    <r>
      <rPr>
        <sz val="14"/>
        <rFont val="Times New Roman"/>
        <family val="1"/>
        <charset val="204"/>
      </rPr>
      <t>28.49</t>
    </r>
  </si>
  <si>
    <r>
      <rPr>
        <sz val="14"/>
        <rFont val="Times New Roman"/>
        <family val="1"/>
        <charset val="204"/>
      </rPr>
      <t>28.50</t>
    </r>
  </si>
  <si>
    <r>
      <rPr>
        <sz val="14"/>
        <rFont val="Times New Roman"/>
        <family val="1"/>
        <charset val="204"/>
      </rPr>
      <t>28.51</t>
    </r>
  </si>
  <si>
    <r>
      <rPr>
        <sz val="14"/>
        <rFont val="Times New Roman"/>
        <family val="1"/>
        <charset val="204"/>
      </rPr>
      <t>28.52</t>
    </r>
  </si>
  <si>
    <r>
      <rPr>
        <sz val="14"/>
        <rFont val="Times New Roman"/>
        <family val="1"/>
        <charset val="204"/>
      </rPr>
      <t>28.53</t>
    </r>
  </si>
  <si>
    <r>
      <rPr>
        <sz val="14"/>
        <rFont val="Times New Roman"/>
        <family val="1"/>
        <charset val="204"/>
      </rPr>
      <t>28.54</t>
    </r>
  </si>
  <si>
    <r>
      <rPr>
        <sz val="14"/>
        <rFont val="Times New Roman"/>
        <family val="1"/>
        <charset val="204"/>
      </rPr>
      <t>Метод компресорної діагностики</t>
    </r>
  </si>
  <si>
    <r>
      <rPr>
        <sz val="14"/>
        <rFont val="Times New Roman"/>
        <family val="1"/>
        <charset val="204"/>
      </rPr>
      <t>Відлов комах</t>
    </r>
  </si>
  <si>
    <r>
      <rPr>
        <sz val="14"/>
        <rFont val="Times New Roman"/>
        <family val="1"/>
        <charset val="204"/>
      </rPr>
      <t>Відбір паразитів</t>
    </r>
  </si>
  <si>
    <r>
      <rPr>
        <sz val="14"/>
        <rFont val="Times New Roman"/>
        <family val="1"/>
        <charset val="204"/>
      </rPr>
      <t>Відбір сечі</t>
    </r>
  </si>
  <si>
    <r>
      <rPr>
        <sz val="14"/>
        <rFont val="Times New Roman"/>
        <family val="1"/>
        <charset val="204"/>
      </rPr>
      <t>Відбір фекалій</t>
    </r>
  </si>
  <si>
    <r>
      <rPr>
        <sz val="14"/>
        <rFont val="Times New Roman"/>
        <family val="1"/>
        <charset val="204"/>
      </rPr>
      <t>Відбір стабілізованої крові від тварин</t>
    </r>
  </si>
  <si>
    <r>
      <rPr>
        <sz val="14"/>
        <rFont val="Times New Roman"/>
        <family val="1"/>
        <charset val="204"/>
      </rPr>
      <t>Відбір нестабілізованої крові від тварин</t>
    </r>
  </si>
  <si>
    <r>
      <rPr>
        <sz val="14"/>
        <rFont val="Times New Roman"/>
        <family val="1"/>
        <charset val="204"/>
      </rPr>
      <t>Міжлабораторні зразки (паразитологія)</t>
    </r>
  </si>
  <si>
    <r>
      <rPr>
        <sz val="14"/>
        <rFont val="Times New Roman"/>
        <family val="1"/>
        <charset val="204"/>
      </rPr>
      <t>Міжлабораторні зразки «музейні препарати» (паразитологія)</t>
    </r>
  </si>
  <si>
    <r>
      <rPr>
        <sz val="14"/>
        <rFont val="Times New Roman"/>
        <family val="1"/>
        <charset val="204"/>
      </rPr>
      <t>Епізоотичні розслідування</t>
    </r>
  </si>
  <si>
    <r>
      <rPr>
        <sz val="14"/>
        <rFont val="Times New Roman"/>
        <family val="1"/>
        <charset val="204"/>
      </rPr>
      <t>Виїзд спеціаліста для відбору зразків та надання консультативної допомоги (паразитологічні)</t>
    </r>
  </si>
  <si>
    <r>
      <rPr>
        <sz val="14"/>
        <rFont val="Times New Roman"/>
        <family val="1"/>
        <charset val="204"/>
      </rPr>
      <t>Дослідження товстого мазка (метод Като)</t>
    </r>
  </si>
  <si>
    <r>
      <rPr>
        <sz val="14"/>
        <rFont val="Times New Roman"/>
        <family val="1"/>
        <charset val="204"/>
      </rPr>
      <t>Метод повного гельмінтологічного розтину за К.Ш.Скрябіним</t>
    </r>
  </si>
  <si>
    <r>
      <rPr>
        <sz val="14"/>
        <rFont val="Times New Roman"/>
        <family val="1"/>
        <charset val="204"/>
      </rPr>
      <t>Мікроскопічне дослідження на ехінококоз</t>
    </r>
  </si>
  <si>
    <r>
      <rPr>
        <sz val="14"/>
        <rFont val="Times New Roman"/>
        <family val="1"/>
        <charset val="204"/>
      </rPr>
      <t>Мікроскопічне дослідження риби на ботріоцефальоз</t>
    </r>
  </si>
  <si>
    <r>
      <rPr>
        <sz val="14"/>
        <rFont val="Times New Roman"/>
        <family val="1"/>
        <charset val="204"/>
      </rPr>
      <t>Мікроскопічне дослідження риби на каріофільоз</t>
    </r>
  </si>
  <si>
    <r>
      <rPr>
        <sz val="14"/>
        <rFont val="Times New Roman"/>
        <family val="1"/>
        <charset val="204"/>
      </rPr>
      <t>Мікроскопічне дослідження риби на дактилогіроз</t>
    </r>
  </si>
  <si>
    <r>
      <rPr>
        <sz val="14"/>
        <rFont val="Times New Roman"/>
        <family val="1"/>
        <charset val="204"/>
      </rPr>
      <t>Мікроскопічне дослідження риби на гіродактильоз</t>
    </r>
  </si>
  <si>
    <r>
      <rPr>
        <sz val="14"/>
        <rFont val="Times New Roman"/>
        <family val="1"/>
        <charset val="204"/>
      </rPr>
      <t>0,08514</t>
    </r>
  </si>
  <si>
    <r>
      <rPr>
        <sz val="14"/>
        <rFont val="Times New Roman"/>
        <family val="1"/>
        <charset val="204"/>
      </rPr>
      <t>0,08192</t>
    </r>
  </si>
  <si>
    <r>
      <rPr>
        <sz val="14"/>
        <rFont val="Times New Roman"/>
        <family val="1"/>
        <charset val="204"/>
      </rPr>
      <t>0,03376</t>
    </r>
  </si>
  <si>
    <r>
      <rPr>
        <sz val="14"/>
        <rFont val="Times New Roman"/>
        <family val="1"/>
        <charset val="204"/>
      </rPr>
      <t>0,01965</t>
    </r>
  </si>
  <si>
    <r>
      <rPr>
        <sz val="14"/>
        <rFont val="Times New Roman"/>
        <family val="1"/>
        <charset val="204"/>
      </rPr>
      <t>0,00965</t>
    </r>
  </si>
  <si>
    <r>
      <rPr>
        <sz val="14"/>
        <rFont val="Times New Roman"/>
        <family val="1"/>
        <charset val="204"/>
      </rPr>
      <t>0,18285</t>
    </r>
  </si>
  <si>
    <r>
      <rPr>
        <sz val="14"/>
        <rFont val="Times New Roman"/>
        <family val="1"/>
        <charset val="204"/>
      </rPr>
      <t>0,00971</t>
    </r>
  </si>
  <si>
    <r>
      <rPr>
        <sz val="14"/>
        <rFont val="Times New Roman"/>
        <family val="1"/>
        <charset val="204"/>
      </rPr>
      <t>0,01393</t>
    </r>
  </si>
  <si>
    <r>
      <rPr>
        <sz val="14"/>
        <rFont val="Times New Roman"/>
        <family val="1"/>
        <charset val="204"/>
      </rPr>
      <t>0,01192</t>
    </r>
  </si>
  <si>
    <r>
      <rPr>
        <sz val="14"/>
        <rFont val="Times New Roman"/>
        <family val="1"/>
        <charset val="204"/>
      </rPr>
      <t>28.55</t>
    </r>
  </si>
  <si>
    <r>
      <rPr>
        <sz val="14"/>
        <rFont val="Times New Roman"/>
        <family val="1"/>
        <charset val="204"/>
      </rPr>
      <t>28.56</t>
    </r>
  </si>
  <si>
    <r>
      <rPr>
        <sz val="14"/>
        <rFont val="Times New Roman"/>
        <family val="1"/>
        <charset val="204"/>
      </rPr>
      <t>28.57</t>
    </r>
  </si>
  <si>
    <r>
      <rPr>
        <sz val="14"/>
        <rFont val="Times New Roman"/>
        <family val="1"/>
        <charset val="204"/>
      </rPr>
      <t>28.58</t>
    </r>
  </si>
  <si>
    <r>
      <rPr>
        <sz val="14"/>
        <rFont val="Times New Roman"/>
        <family val="1"/>
        <charset val="204"/>
      </rPr>
      <t>28.59</t>
    </r>
  </si>
  <si>
    <r>
      <rPr>
        <sz val="14"/>
        <rFont val="Times New Roman"/>
        <family val="1"/>
        <charset val="204"/>
      </rPr>
      <t>28.60</t>
    </r>
  </si>
  <si>
    <r>
      <rPr>
        <sz val="14"/>
        <rFont val="Times New Roman"/>
        <family val="1"/>
        <charset val="204"/>
      </rPr>
      <t>28.61</t>
    </r>
  </si>
  <si>
    <r>
      <rPr>
        <sz val="14"/>
        <rFont val="Times New Roman"/>
        <family val="1"/>
        <charset val="204"/>
      </rPr>
      <t>28.62</t>
    </r>
  </si>
  <si>
    <r>
      <rPr>
        <sz val="14"/>
        <rFont val="Times New Roman"/>
        <family val="1"/>
        <charset val="204"/>
      </rPr>
      <t>28.63</t>
    </r>
  </si>
  <si>
    <r>
      <rPr>
        <sz val="14"/>
        <rFont val="Times New Roman"/>
        <family val="1"/>
        <charset val="204"/>
      </rPr>
      <t>28.64</t>
    </r>
  </si>
  <si>
    <r>
      <rPr>
        <sz val="14"/>
        <rFont val="Times New Roman"/>
        <family val="1"/>
        <charset val="204"/>
      </rPr>
      <t>28.65</t>
    </r>
  </si>
  <si>
    <r>
      <rPr>
        <sz val="14"/>
        <rFont val="Times New Roman"/>
        <family val="1"/>
        <charset val="204"/>
      </rPr>
      <t>28.66</t>
    </r>
  </si>
  <si>
    <r>
      <rPr>
        <sz val="14"/>
        <rFont val="Times New Roman"/>
        <family val="1"/>
        <charset val="204"/>
      </rPr>
      <t>28.67</t>
    </r>
  </si>
  <si>
    <r>
      <rPr>
        <sz val="14"/>
        <rFont val="Times New Roman"/>
        <family val="1"/>
        <charset val="204"/>
      </rPr>
      <t>28.68</t>
    </r>
  </si>
  <si>
    <r>
      <rPr>
        <sz val="14"/>
        <rFont val="Times New Roman"/>
        <family val="1"/>
        <charset val="204"/>
      </rPr>
      <t>Мікроскопічне дослідження риби на ергазильоз</t>
    </r>
  </si>
  <si>
    <r>
      <rPr>
        <sz val="14"/>
        <rFont val="Times New Roman"/>
        <family val="1"/>
        <charset val="204"/>
      </rPr>
      <t>Мікроскопічне дослідження риби на сінергазильоз</t>
    </r>
  </si>
  <si>
    <r>
      <rPr>
        <sz val="14"/>
        <rFont val="Times New Roman"/>
        <family val="1"/>
        <charset val="204"/>
      </rPr>
      <t>Дослідження води методом коагулювання на паразитарні захворювання</t>
    </r>
  </si>
  <si>
    <r>
      <rPr>
        <sz val="14"/>
        <rFont val="Times New Roman"/>
        <family val="1"/>
        <charset val="204"/>
      </rPr>
      <t>Дослідження води методом фільтрування на паразитарні захворювання</t>
    </r>
  </si>
  <si>
    <r>
      <rPr>
        <sz val="14"/>
        <rFont val="Times New Roman"/>
        <family val="1"/>
        <charset val="204"/>
      </rPr>
      <t>Дослідження води методом механічного збагачення на паразитарні захворювання</t>
    </r>
  </si>
  <si>
    <r>
      <rPr>
        <sz val="14"/>
        <rFont val="Times New Roman"/>
        <family val="1"/>
        <charset val="204"/>
      </rPr>
      <t>Дослідження побутового пилу на наявність алергенних та інших клещів</t>
    </r>
  </si>
  <si>
    <r>
      <rPr>
        <sz val="14"/>
        <rFont val="Times New Roman"/>
        <family val="1"/>
        <charset val="204"/>
      </rPr>
      <t>Дослідження сечі на яйця та личинки гельмінтів методом осадження (з центрифугуванням)</t>
    </r>
  </si>
  <si>
    <r>
      <rPr>
        <sz val="14"/>
        <rFont val="Times New Roman"/>
        <family val="1"/>
        <charset val="204"/>
      </rPr>
      <t>Дослідження харкотиння на яйця, личинки, фрагменти гельмінтів та найпростіші</t>
    </r>
  </si>
  <si>
    <r>
      <rPr>
        <sz val="14"/>
        <rFont val="Times New Roman"/>
        <family val="1"/>
        <charset val="204"/>
      </rPr>
      <t>Дослідження дуоденального вмістимого на яйця, личинки, фрагменти гельмінтів та найпростіші</t>
    </r>
  </si>
  <si>
    <r>
      <rPr>
        <sz val="14"/>
        <rFont val="Times New Roman"/>
        <family val="1"/>
        <charset val="204"/>
      </rPr>
      <t>Дослідження дуоденального вмістимого на яйця, личинки, фрагменти гельмінтів та найпростіші з центрифугуванням</t>
    </r>
  </si>
  <si>
    <r>
      <rPr>
        <sz val="14"/>
        <rFont val="Times New Roman"/>
        <family val="1"/>
        <charset val="204"/>
      </rPr>
      <t>Виявлення яєць та личинок гельмінтів, ціст та ооцІст кишкових найпростіших у городині та садовині</t>
    </r>
  </si>
  <si>
    <r>
      <rPr>
        <sz val="14"/>
        <rFont val="Times New Roman"/>
        <family val="1"/>
        <charset val="204"/>
      </rPr>
      <t>Виявлення пухопероїдів у пусі, пір’ї та вовні мікроскопічним методом</t>
    </r>
  </si>
  <si>
    <r>
      <rPr>
        <sz val="14"/>
        <rFont val="Times New Roman"/>
        <family val="1"/>
        <charset val="204"/>
      </rPr>
      <t>Патоморфологічні дослідження</t>
    </r>
  </si>
  <si>
    <r>
      <rPr>
        <sz val="14"/>
        <rFont val="Times New Roman"/>
        <family val="1"/>
        <charset val="204"/>
      </rPr>
      <t>0,01244</t>
    </r>
  </si>
  <si>
    <r>
      <rPr>
        <sz val="14"/>
        <rFont val="Times New Roman"/>
        <family val="1"/>
        <charset val="204"/>
      </rPr>
      <t>0,01234</t>
    </r>
  </si>
  <si>
    <r>
      <rPr>
        <sz val="14"/>
        <rFont val="Times New Roman"/>
        <family val="1"/>
        <charset val="204"/>
      </rPr>
      <t>0,01253</t>
    </r>
  </si>
  <si>
    <r>
      <rPr>
        <sz val="14"/>
        <rFont val="Times New Roman"/>
        <family val="1"/>
        <charset val="204"/>
      </rPr>
      <t>0,01027</t>
    </r>
  </si>
  <si>
    <r>
      <rPr>
        <sz val="14"/>
        <rFont val="Times New Roman"/>
        <family val="1"/>
        <charset val="204"/>
      </rPr>
      <t>0,01026</t>
    </r>
  </si>
  <si>
    <r>
      <rPr>
        <sz val="14"/>
        <rFont val="Times New Roman"/>
        <family val="1"/>
        <charset val="204"/>
      </rPr>
      <t>0,00894</t>
    </r>
  </si>
  <si>
    <r>
      <rPr>
        <sz val="14"/>
        <rFont val="Times New Roman"/>
        <family val="1"/>
        <charset val="204"/>
      </rPr>
      <t>0,01007</t>
    </r>
  </si>
  <si>
    <r>
      <rPr>
        <sz val="14"/>
        <rFont val="Times New Roman"/>
        <family val="1"/>
        <charset val="204"/>
      </rPr>
      <t>29.1</t>
    </r>
  </si>
  <si>
    <r>
      <rPr>
        <sz val="14"/>
        <rFont val="Times New Roman"/>
        <family val="1"/>
        <charset val="204"/>
      </rPr>
      <t>29.2</t>
    </r>
  </si>
  <si>
    <r>
      <rPr>
        <sz val="14"/>
        <rFont val="Times New Roman"/>
        <family val="1"/>
        <charset val="204"/>
      </rPr>
      <t>29.3</t>
    </r>
  </si>
  <si>
    <r>
      <rPr>
        <sz val="14"/>
        <rFont val="Times New Roman"/>
        <family val="1"/>
        <charset val="204"/>
      </rPr>
      <t>29.4</t>
    </r>
  </si>
  <si>
    <r>
      <rPr>
        <sz val="14"/>
        <rFont val="Times New Roman"/>
        <family val="1"/>
        <charset val="204"/>
      </rPr>
      <t>29.5</t>
    </r>
  </si>
  <si>
    <r>
      <rPr>
        <sz val="14"/>
        <rFont val="Times New Roman"/>
        <family val="1"/>
        <charset val="204"/>
      </rPr>
      <t>29.6</t>
    </r>
  </si>
  <si>
    <r>
      <rPr>
        <sz val="14"/>
        <rFont val="Times New Roman"/>
        <family val="1"/>
        <charset val="204"/>
      </rPr>
      <t>29.7</t>
    </r>
  </si>
  <si>
    <r>
      <rPr>
        <sz val="14"/>
        <rFont val="Times New Roman"/>
        <family val="1"/>
        <charset val="204"/>
      </rPr>
      <t>29.8</t>
    </r>
  </si>
  <si>
    <r>
      <rPr>
        <sz val="14"/>
        <rFont val="Times New Roman"/>
        <family val="1"/>
        <charset val="204"/>
      </rPr>
      <t>29.9</t>
    </r>
  </si>
  <si>
    <r>
      <rPr>
        <sz val="14"/>
        <rFont val="Times New Roman"/>
        <family val="1"/>
        <charset val="204"/>
      </rPr>
      <t>29.10</t>
    </r>
  </si>
  <si>
    <r>
      <rPr>
        <sz val="14"/>
        <rFont val="Times New Roman"/>
        <family val="1"/>
        <charset val="204"/>
      </rPr>
      <t>29.11</t>
    </r>
  </si>
  <si>
    <r>
      <rPr>
        <sz val="14"/>
        <rFont val="Times New Roman"/>
        <family val="1"/>
        <charset val="204"/>
      </rPr>
      <t>29.12</t>
    </r>
  </si>
  <si>
    <r>
      <rPr>
        <sz val="14"/>
        <rFont val="Times New Roman"/>
        <family val="1"/>
        <charset val="204"/>
      </rPr>
      <t>29.13</t>
    </r>
  </si>
  <si>
    <r>
      <rPr>
        <sz val="14"/>
        <rFont val="Times New Roman"/>
        <family val="1"/>
        <charset val="204"/>
      </rPr>
      <t>Аналітичний метод мікроскопічної ідентифікації компонентів у кормах</t>
    </r>
  </si>
  <si>
    <r>
      <rPr>
        <sz val="14"/>
        <rFont val="Times New Roman"/>
        <family val="1"/>
        <charset val="204"/>
      </rPr>
      <t>Визначення патологічного пріона методом вестерн-блот (1-8 зразків)</t>
    </r>
  </si>
  <si>
    <r>
      <rPr>
        <sz val="14"/>
        <rFont val="Times New Roman"/>
        <family val="1"/>
        <charset val="204"/>
      </rPr>
      <t>Метод імуноблотингу (1-10 зразків)</t>
    </r>
  </si>
  <si>
    <r>
      <rPr>
        <sz val="14"/>
        <rFont val="Times New Roman"/>
        <family val="1"/>
        <charset val="204"/>
      </rPr>
      <t>Імуноцитохімічний метод (1—10 зразків)</t>
    </r>
  </si>
  <si>
    <r>
      <rPr>
        <sz val="14"/>
        <rFont val="Times New Roman"/>
        <family val="1"/>
        <charset val="204"/>
      </rPr>
      <t>Імунохроматографічний метод (1~6 зразків)</t>
    </r>
  </si>
  <si>
    <r>
      <rPr>
        <sz val="14"/>
        <rFont val="Times New Roman"/>
        <family val="1"/>
        <charset val="204"/>
      </rPr>
      <t>Імуногістохімічний метод дослідження</t>
    </r>
  </si>
  <si>
    <r>
      <rPr>
        <sz val="14"/>
        <rFont val="Times New Roman"/>
        <family val="1"/>
        <charset val="204"/>
      </rPr>
      <t>Імуногістохімічний метод діагностики губчастоподібної енцефалопатії великої рогатої худоби</t>
    </r>
  </si>
  <si>
    <r>
      <rPr>
        <sz val="14"/>
        <rFont val="Times New Roman"/>
        <family val="1"/>
        <charset val="204"/>
      </rPr>
      <t>Цитологічний метод дослідження</t>
    </r>
  </si>
  <si>
    <r>
      <rPr>
        <sz val="14"/>
        <rFont val="Times New Roman"/>
        <family val="1"/>
        <charset val="204"/>
      </rPr>
      <t>Гістологічний метод дослідження без використання гістологічної техніки та з фарбуванням гематоксиліном та еозином</t>
    </r>
  </si>
  <si>
    <r>
      <rPr>
        <sz val="14"/>
        <rFont val="Times New Roman"/>
        <family val="1"/>
        <charset val="204"/>
      </rPr>
      <t>Гістологічний метод дослідження 3 використанням гістологічної техніки та з фарбуванням гематоксиліном та еозином</t>
    </r>
  </si>
  <si>
    <r>
      <rPr>
        <sz val="14"/>
        <rFont val="Times New Roman"/>
        <family val="1"/>
        <charset val="204"/>
      </rPr>
      <t>Гістологічний метод дослідження 3 використанням гістологічної техніки та з фарбуванням Суданом III (на жири)</t>
    </r>
  </si>
  <si>
    <r>
      <rPr>
        <sz val="14"/>
        <rFont val="Times New Roman"/>
        <family val="1"/>
        <charset val="204"/>
      </rPr>
      <t>Гістологічний метод дослідження 3 використанням гістологічної техніки та з фарбуванням за Ван-Гізоном (на сполучну тканину)</t>
    </r>
  </si>
  <si>
    <r>
      <rPr>
        <sz val="14"/>
        <rFont val="Times New Roman"/>
        <family val="1"/>
        <charset val="204"/>
      </rPr>
      <t>Мікроструктурний метод (визначення складників) з використанням гістологічної техніки та з фарбуванням гематоксиліном та еозином за Ван-Гізоном та Люголем</t>
    </r>
  </si>
  <si>
    <r>
      <rPr>
        <sz val="14"/>
        <rFont val="Times New Roman"/>
        <family val="1"/>
        <charset val="204"/>
      </rPr>
      <t>0,37069</t>
    </r>
  </si>
  <si>
    <r>
      <rPr>
        <sz val="14"/>
        <rFont val="Times New Roman"/>
        <family val="1"/>
        <charset val="204"/>
      </rPr>
      <t>1,27081</t>
    </r>
  </si>
  <si>
    <r>
      <rPr>
        <sz val="14"/>
        <rFont val="Times New Roman"/>
        <family val="1"/>
        <charset val="204"/>
      </rPr>
      <t>1,10725</t>
    </r>
  </si>
  <si>
    <r>
      <rPr>
        <sz val="14"/>
        <rFont val="Times New Roman"/>
        <family val="1"/>
        <charset val="204"/>
      </rPr>
      <t>0,82679</t>
    </r>
  </si>
  <si>
    <r>
      <rPr>
        <sz val="14"/>
        <rFont val="Times New Roman"/>
        <family val="1"/>
        <charset val="204"/>
      </rPr>
      <t>0,62389</t>
    </r>
  </si>
  <si>
    <r>
      <rPr>
        <sz val="14"/>
        <rFont val="Times New Roman"/>
        <family val="1"/>
        <charset val="204"/>
      </rPr>
      <t>0,85730</t>
    </r>
  </si>
  <si>
    <r>
      <rPr>
        <sz val="14"/>
        <rFont val="Times New Roman"/>
        <family val="1"/>
        <charset val="204"/>
      </rPr>
      <t>0,88512</t>
    </r>
  </si>
  <si>
    <r>
      <rPr>
        <sz val="14"/>
        <rFont val="Times New Roman"/>
        <family val="1"/>
        <charset val="204"/>
      </rPr>
      <t>0,50778</t>
    </r>
  </si>
  <si>
    <r>
      <rPr>
        <sz val="14"/>
        <rFont val="Times New Roman"/>
        <family val="1"/>
        <charset val="204"/>
      </rPr>
      <t>0,62759</t>
    </r>
  </si>
  <si>
    <r>
      <rPr>
        <sz val="14"/>
        <rFont val="Times New Roman"/>
        <family val="1"/>
        <charset val="204"/>
      </rPr>
      <t>0,50122</t>
    </r>
  </si>
  <si>
    <r>
      <rPr>
        <sz val="14"/>
        <rFont val="Times New Roman"/>
        <family val="1"/>
        <charset val="204"/>
      </rPr>
      <t>0,69896</t>
    </r>
  </si>
  <si>
    <r>
      <rPr>
        <sz val="14"/>
        <rFont val="Times New Roman"/>
        <family val="1"/>
        <charset val="204"/>
      </rPr>
      <t>0,78705</t>
    </r>
  </si>
  <si>
    <r>
      <rPr>
        <sz val="14"/>
        <rFont val="Times New Roman"/>
        <family val="1"/>
        <charset val="204"/>
      </rPr>
      <t>29.14</t>
    </r>
  </si>
  <si>
    <r>
      <rPr>
        <sz val="14"/>
        <rFont val="Times New Roman"/>
        <family val="1"/>
        <charset val="204"/>
      </rPr>
      <t>29.15</t>
    </r>
  </si>
  <si>
    <r>
      <rPr>
        <sz val="14"/>
        <rFont val="Times New Roman"/>
        <family val="1"/>
        <charset val="204"/>
      </rPr>
      <t>29.16</t>
    </r>
  </si>
  <si>
    <r>
      <rPr>
        <sz val="14"/>
        <rFont val="Times New Roman"/>
        <family val="1"/>
        <charset val="204"/>
      </rPr>
      <t>29.16.1</t>
    </r>
  </si>
  <si>
    <r>
      <rPr>
        <sz val="14"/>
        <rFont val="Times New Roman"/>
        <family val="1"/>
        <charset val="204"/>
      </rPr>
      <t>29.16.2</t>
    </r>
  </si>
  <si>
    <r>
      <rPr>
        <sz val="14"/>
        <rFont val="Times New Roman"/>
        <family val="1"/>
        <charset val="204"/>
      </rPr>
      <t>29.16.3</t>
    </r>
  </si>
  <si>
    <r>
      <rPr>
        <sz val="14"/>
        <rFont val="Times New Roman"/>
        <family val="1"/>
        <charset val="204"/>
      </rPr>
      <t>29.16.4</t>
    </r>
  </si>
  <si>
    <r>
      <rPr>
        <sz val="14"/>
        <rFont val="Times New Roman"/>
        <family val="1"/>
        <charset val="204"/>
      </rPr>
      <t>29.16.5</t>
    </r>
  </si>
  <si>
    <r>
      <rPr>
        <sz val="14"/>
        <rFont val="Times New Roman"/>
        <family val="1"/>
        <charset val="204"/>
      </rPr>
      <t>29.16.6</t>
    </r>
  </si>
  <si>
    <r>
      <rPr>
        <sz val="14"/>
        <rFont val="Times New Roman"/>
        <family val="1"/>
        <charset val="204"/>
      </rPr>
      <t>29.16.7</t>
    </r>
  </si>
  <si>
    <r>
      <rPr>
        <sz val="14"/>
        <rFont val="Times New Roman"/>
        <family val="1"/>
        <charset val="204"/>
      </rPr>
      <t>29.17</t>
    </r>
  </si>
  <si>
    <r>
      <rPr>
        <sz val="14"/>
        <rFont val="Times New Roman"/>
        <family val="1"/>
        <charset val="204"/>
      </rPr>
      <t>29.18</t>
    </r>
  </si>
  <si>
    <r>
      <rPr>
        <sz val="14"/>
        <rFont val="Times New Roman"/>
        <family val="1"/>
        <charset val="204"/>
      </rPr>
      <t>29.19</t>
    </r>
  </si>
  <si>
    <r>
      <rPr>
        <sz val="14"/>
        <rFont val="Times New Roman"/>
        <family val="1"/>
        <charset val="204"/>
      </rPr>
      <t>29.20</t>
    </r>
  </si>
  <si>
    <r>
      <rPr>
        <sz val="14"/>
        <rFont val="Times New Roman"/>
        <family val="1"/>
        <charset val="204"/>
      </rPr>
      <t>29.20.1</t>
    </r>
  </si>
  <si>
    <r>
      <rPr>
        <sz val="14"/>
        <rFont val="Times New Roman"/>
        <family val="1"/>
        <charset val="204"/>
      </rPr>
      <t>29.20.2</t>
    </r>
  </si>
  <si>
    <r>
      <rPr>
        <sz val="14"/>
        <rFont val="Times New Roman"/>
        <family val="1"/>
        <charset val="204"/>
      </rPr>
      <t>29.20.3</t>
    </r>
  </si>
  <si>
    <r>
      <rPr>
        <sz val="14"/>
        <rFont val="Times New Roman"/>
        <family val="1"/>
        <charset val="204"/>
      </rPr>
      <t>29.20.4</t>
    </r>
  </si>
  <si>
    <r>
      <rPr>
        <sz val="14"/>
        <rFont val="Times New Roman"/>
        <family val="1"/>
        <charset val="204"/>
      </rPr>
      <t>29.20.5</t>
    </r>
  </si>
  <si>
    <r>
      <rPr>
        <sz val="14"/>
        <rFont val="Times New Roman"/>
        <family val="1"/>
        <charset val="204"/>
      </rPr>
      <t>29.21</t>
    </r>
  </si>
  <si>
    <r>
      <rPr>
        <sz val="14"/>
        <rFont val="Times New Roman"/>
        <family val="1"/>
        <charset val="204"/>
      </rPr>
      <t>Мікроструктурний метод (визначення складників) з використанням гістологічної техніки та з фарбуванням гематоксиліном та еозином</t>
    </r>
  </si>
  <si>
    <r>
      <rPr>
        <sz val="14"/>
        <rFont val="Times New Roman"/>
        <family val="1"/>
        <charset val="204"/>
      </rPr>
      <t>Мікроструктурний метод (визначення складників) без використаннягістологічної техніки та з фарбуванням гематоксиліном та еозином за Ван-ГІзоном та Люголем</t>
    </r>
  </si>
  <si>
    <r>
      <rPr>
        <sz val="14"/>
        <rFont val="Times New Roman"/>
        <family val="1"/>
        <charset val="204"/>
      </rPr>
      <t>Патолого-анатомічний розтин трупів:</t>
    </r>
  </si>
  <si>
    <r>
      <rPr>
        <sz val="14"/>
        <rFont val="Times New Roman"/>
        <family val="1"/>
        <charset val="204"/>
      </rPr>
      <t>великої тварини (понад 50 кг)</t>
    </r>
  </si>
  <si>
    <r>
      <rPr>
        <sz val="14"/>
        <rFont val="Times New Roman"/>
        <family val="1"/>
        <charset val="204"/>
      </rPr>
      <t>середньої тварини (від 10 до 50 кг)</t>
    </r>
  </si>
  <si>
    <r>
      <rPr>
        <sz val="14"/>
        <rFont val="Times New Roman"/>
        <family val="1"/>
        <charset val="204"/>
      </rPr>
      <t>дрібної тварини (від 5 до 10 кг)</t>
    </r>
  </si>
  <si>
    <r>
      <rPr>
        <sz val="14"/>
        <rFont val="Times New Roman"/>
        <family val="1"/>
        <charset val="204"/>
      </rPr>
      <t>дрібної тварини (до 5 кг)</t>
    </r>
  </si>
  <si>
    <r>
      <rPr>
        <sz val="14"/>
        <rFont val="Times New Roman"/>
        <family val="1"/>
        <charset val="204"/>
      </rPr>
      <t>птиці груповий, у тому числі за партію 10 голів:</t>
    </r>
  </si>
  <si>
    <r>
      <rPr>
        <sz val="14"/>
        <rFont val="Times New Roman"/>
        <family val="1"/>
        <charset val="204"/>
      </rPr>
      <t>молодняка птиці</t>
    </r>
  </si>
  <si>
    <r>
      <rPr>
        <sz val="14"/>
        <rFont val="Times New Roman"/>
        <family val="1"/>
        <charset val="204"/>
      </rPr>
      <t>дорослої птиці</t>
    </r>
  </si>
  <si>
    <r>
      <rPr>
        <sz val="14"/>
        <rFont val="Times New Roman"/>
        <family val="1"/>
        <charset val="204"/>
      </rPr>
      <t>Розтин черепної коробки для відбору матеріалу на сказ</t>
    </r>
  </si>
  <si>
    <r>
      <rPr>
        <sz val="14"/>
        <rFont val="Times New Roman"/>
        <family val="1"/>
        <charset val="204"/>
      </rPr>
      <t>Дослідження ізольованих органів</t>
    </r>
  </si>
  <si>
    <r>
      <rPr>
        <sz val="14"/>
        <rFont val="Times New Roman"/>
        <family val="1"/>
        <charset val="204"/>
      </rPr>
      <t>Оформлення протоколу патолого-анатомічного розтину</t>
    </r>
  </si>
  <si>
    <r>
      <rPr>
        <sz val="14"/>
        <rFont val="Times New Roman"/>
        <family val="1"/>
        <charset val="204"/>
      </rPr>
      <t>Утилізація патологічного матеріалу:</t>
    </r>
  </si>
  <si>
    <r>
      <rPr>
        <sz val="14"/>
        <rFont val="Times New Roman"/>
        <family val="1"/>
        <charset val="204"/>
      </rPr>
      <t>до 1 кг</t>
    </r>
  </si>
  <si>
    <r>
      <rPr>
        <sz val="14"/>
        <rFont val="Times New Roman"/>
        <family val="1"/>
        <charset val="204"/>
      </rPr>
      <t>до 5 кг</t>
    </r>
  </si>
  <si>
    <r>
      <rPr>
        <sz val="14"/>
        <rFont val="Times New Roman"/>
        <family val="1"/>
        <charset val="204"/>
      </rPr>
      <t>від 5 до 10 кг</t>
    </r>
  </si>
  <si>
    <r>
      <rPr>
        <sz val="14"/>
        <rFont val="Times New Roman"/>
        <family val="1"/>
        <charset val="204"/>
      </rPr>
      <t>від 10 до 50 кг</t>
    </r>
  </si>
  <si>
    <r>
      <rPr>
        <sz val="14"/>
        <rFont val="Times New Roman"/>
        <family val="1"/>
        <charset val="204"/>
      </rPr>
      <t>до 100 кг</t>
    </r>
  </si>
  <si>
    <r>
      <rPr>
        <sz val="14"/>
        <rFont val="Times New Roman"/>
        <family val="1"/>
        <charset val="204"/>
      </rPr>
      <t>Діагностика губчастоподібної енцефалопатії великої рогатої худоби методом ферментативної</t>
    </r>
  </si>
  <si>
    <r>
      <rPr>
        <sz val="14"/>
        <rFont val="Times New Roman"/>
        <family val="1"/>
        <charset val="204"/>
      </rPr>
      <t>1 голова</t>
    </r>
  </si>
  <si>
    <r>
      <rPr>
        <sz val="14"/>
        <rFont val="Times New Roman"/>
        <family val="1"/>
        <charset val="204"/>
      </rPr>
      <t>1 партія</t>
    </r>
  </si>
  <si>
    <r>
      <rPr>
        <sz val="14"/>
        <rFont val="Times New Roman"/>
        <family val="1"/>
        <charset val="204"/>
      </rPr>
      <t>1 протокол</t>
    </r>
  </si>
  <si>
    <r>
      <rPr>
        <sz val="14"/>
        <rFont val="Times New Roman"/>
        <family val="1"/>
        <charset val="204"/>
      </rPr>
      <t>0,72650</t>
    </r>
  </si>
  <si>
    <r>
      <rPr>
        <sz val="14"/>
        <rFont val="Times New Roman"/>
        <family val="1"/>
        <charset val="204"/>
      </rPr>
      <t>0,51899</t>
    </r>
  </si>
  <si>
    <r>
      <rPr>
        <sz val="14"/>
        <rFont val="Times New Roman"/>
        <family val="1"/>
        <charset val="204"/>
      </rPr>
      <t>0,10215</t>
    </r>
  </si>
  <si>
    <r>
      <rPr>
        <sz val="14"/>
        <rFont val="Times New Roman"/>
        <family val="1"/>
        <charset val="204"/>
      </rPr>
      <t>0,07503</t>
    </r>
  </si>
  <si>
    <r>
      <rPr>
        <sz val="14"/>
        <rFont val="Times New Roman"/>
        <family val="1"/>
        <charset val="204"/>
      </rPr>
      <t>0,06239</t>
    </r>
  </si>
  <si>
    <r>
      <rPr>
        <sz val="14"/>
        <rFont val="Times New Roman"/>
        <family val="1"/>
        <charset val="204"/>
      </rPr>
      <t>0,01324</t>
    </r>
  </si>
  <si>
    <r>
      <rPr>
        <sz val="14"/>
        <rFont val="Times New Roman"/>
        <family val="1"/>
        <charset val="204"/>
      </rPr>
      <t>0,06359</t>
    </r>
  </si>
  <si>
    <r>
      <rPr>
        <sz val="14"/>
        <rFont val="Times New Roman"/>
        <family val="1"/>
        <charset val="204"/>
      </rPr>
      <t>0,09074</t>
    </r>
  </si>
  <si>
    <r>
      <rPr>
        <sz val="14"/>
        <rFont val="Times New Roman"/>
        <family val="1"/>
        <charset val="204"/>
      </rPr>
      <t>0,24774</t>
    </r>
  </si>
  <si>
    <r>
      <rPr>
        <sz val="14"/>
        <rFont val="Times New Roman"/>
        <family val="1"/>
        <charset val="204"/>
      </rPr>
      <t>0,09208</t>
    </r>
  </si>
  <si>
    <r>
      <rPr>
        <sz val="14"/>
        <rFont val="Times New Roman"/>
        <family val="1"/>
        <charset val="204"/>
      </rPr>
      <t>0,11522</t>
    </r>
  </si>
  <si>
    <r>
      <rPr>
        <sz val="14"/>
        <rFont val="Times New Roman"/>
        <family val="1"/>
        <charset val="204"/>
      </rPr>
      <t>0,03787</t>
    </r>
  </si>
  <si>
    <r>
      <rPr>
        <sz val="14"/>
        <rFont val="Times New Roman"/>
        <family val="1"/>
        <charset val="204"/>
      </rPr>
      <t>0,04270</t>
    </r>
  </si>
  <si>
    <r>
      <rPr>
        <sz val="14"/>
        <rFont val="Times New Roman"/>
        <family val="1"/>
        <charset val="204"/>
      </rPr>
      <t>0,06608</t>
    </r>
  </si>
  <si>
    <r>
      <rPr>
        <sz val="14"/>
        <rFont val="Times New Roman"/>
        <family val="1"/>
        <charset val="204"/>
      </rPr>
      <t>0,10463</t>
    </r>
  </si>
  <si>
    <r>
      <rPr>
        <sz val="14"/>
        <rFont val="Times New Roman"/>
        <family val="1"/>
        <charset val="204"/>
      </rPr>
      <t>0,15284</t>
    </r>
  </si>
  <si>
    <r>
      <rPr>
        <sz val="14"/>
        <rFont val="Times New Roman"/>
        <family val="1"/>
        <charset val="204"/>
      </rPr>
      <t>0,51721</t>
    </r>
  </si>
  <si>
    <r>
      <rPr>
        <sz val="14"/>
        <rFont val="Times New Roman"/>
        <family val="1"/>
        <charset val="204"/>
      </rPr>
      <t>29.22</t>
    </r>
  </si>
  <si>
    <r>
      <rPr>
        <sz val="14"/>
        <rFont val="Times New Roman"/>
        <family val="1"/>
        <charset val="204"/>
      </rPr>
      <t>29.23</t>
    </r>
  </si>
  <si>
    <r>
      <rPr>
        <sz val="14"/>
        <rFont val="Times New Roman"/>
        <family val="1"/>
        <charset val="204"/>
      </rPr>
      <t>29.24</t>
    </r>
  </si>
  <si>
    <r>
      <rPr>
        <sz val="14"/>
        <rFont val="Times New Roman"/>
        <family val="1"/>
        <charset val="204"/>
      </rPr>
      <t>29.25</t>
    </r>
  </si>
  <si>
    <r>
      <rPr>
        <sz val="14"/>
        <rFont val="Times New Roman"/>
        <family val="1"/>
        <charset val="204"/>
      </rPr>
      <t>29.26</t>
    </r>
  </si>
  <si>
    <r>
      <rPr>
        <sz val="14"/>
        <rFont val="Times New Roman"/>
        <family val="1"/>
        <charset val="204"/>
      </rPr>
      <t>30.1</t>
    </r>
  </si>
  <si>
    <r>
      <rPr>
        <sz val="14"/>
        <rFont val="Times New Roman"/>
        <family val="1"/>
        <charset val="204"/>
      </rPr>
      <t>30.2</t>
    </r>
  </si>
  <si>
    <r>
      <rPr>
        <sz val="14"/>
        <rFont val="Times New Roman"/>
        <family val="1"/>
        <charset val="204"/>
      </rPr>
      <t>30.3</t>
    </r>
  </si>
  <si>
    <r>
      <rPr>
        <sz val="14"/>
        <rFont val="Times New Roman"/>
        <family val="1"/>
        <charset val="204"/>
      </rPr>
      <t>30.4</t>
    </r>
  </si>
  <si>
    <r>
      <rPr>
        <sz val="14"/>
        <rFont val="Times New Roman"/>
        <family val="1"/>
        <charset val="204"/>
      </rPr>
      <t>30.5</t>
    </r>
  </si>
  <si>
    <r>
      <rPr>
        <sz val="14"/>
        <rFont val="Times New Roman"/>
        <family val="1"/>
        <charset val="204"/>
      </rPr>
      <t>30.6</t>
    </r>
  </si>
  <si>
    <r>
      <rPr>
        <sz val="14"/>
        <rFont val="Times New Roman"/>
        <family val="1"/>
        <charset val="204"/>
      </rPr>
      <t>30.7</t>
    </r>
  </si>
  <si>
    <r>
      <rPr>
        <sz val="14"/>
        <rFont val="Times New Roman"/>
        <family val="1"/>
        <charset val="204"/>
      </rPr>
      <t>30.8</t>
    </r>
  </si>
  <si>
    <r>
      <rPr>
        <sz val="14"/>
        <rFont val="Times New Roman"/>
        <family val="1"/>
        <charset val="204"/>
      </rPr>
      <t>імуноадсорбції</t>
    </r>
  </si>
  <si>
    <r>
      <rPr>
        <sz val="14"/>
        <rFont val="Times New Roman"/>
        <family val="1"/>
        <charset val="204"/>
      </rPr>
      <t>Виготовлення гістопрепаратів</t>
    </r>
  </si>
  <si>
    <r>
      <rPr>
        <sz val="14"/>
        <rFont val="Times New Roman"/>
        <family val="1"/>
        <charset val="204"/>
      </rPr>
      <t>Мікроскопія гістопрепаратів</t>
    </r>
  </si>
  <si>
    <r>
      <rPr>
        <sz val="14"/>
        <rFont val="Times New Roman"/>
        <family val="1"/>
        <charset val="204"/>
      </rPr>
      <t>Визначення маркера (тетрацикліну) в зубах диких м’ясоїдних (1-10 зразків)</t>
    </r>
  </si>
  <si>
    <r>
      <rPr>
        <sz val="14"/>
        <rFont val="Times New Roman"/>
        <family val="1"/>
        <charset val="204"/>
      </rPr>
      <t>Відбір патологічного матеріалу для дослідження</t>
    </r>
  </si>
  <si>
    <r>
      <rPr>
        <sz val="14"/>
        <rFont val="Times New Roman"/>
        <family val="1"/>
        <charset val="204"/>
      </rPr>
      <t>Дослідження імуноферментним методом</t>
    </r>
  </si>
  <si>
    <r>
      <rPr>
        <sz val="14"/>
        <rFont val="Times New Roman"/>
        <family val="1"/>
        <charset val="204"/>
      </rPr>
      <t>Радіологічні дослідження:</t>
    </r>
  </si>
  <si>
    <r>
      <rPr>
        <sz val="14"/>
        <rFont val="Times New Roman"/>
        <family val="1"/>
        <charset val="204"/>
      </rPr>
      <t>Бета-спектрометричне дослідження на визначення стронцію- 90 (прилад Гамма-Плюс тощо)</t>
    </r>
  </si>
  <si>
    <r>
      <rPr>
        <sz val="14"/>
        <rFont val="Times New Roman"/>
        <family val="1"/>
        <charset val="204"/>
      </rPr>
      <t>Г амма-спектрометричне дослідження на визначення Цезію — 137 (прилад Гамма-Плюс, прилад АІ-1024 тощо)</t>
    </r>
  </si>
  <si>
    <r>
      <rPr>
        <sz val="14"/>
        <rFont val="Times New Roman"/>
        <family val="1"/>
        <charset val="204"/>
      </rPr>
      <t>Метод прискореного радіохімічного приготування лічильних зразків для визначення активності радіонуклідів стронцію-90 та цезію-137</t>
    </r>
  </si>
  <si>
    <r>
      <rPr>
        <sz val="14"/>
        <rFont val="Times New Roman"/>
        <family val="1"/>
        <charset val="204"/>
      </rPr>
      <t>Прижиттєве визначення питомої активності радіоцезію- 137 у м’язовій тканині тварин (гамма-спектрометр типу СУГ- 1 тощо)</t>
    </r>
  </si>
  <si>
    <r>
      <rPr>
        <sz val="14"/>
        <rFont val="Times New Roman"/>
        <family val="1"/>
        <charset val="204"/>
      </rPr>
      <t>Визначення гамма-фону приладом СРП68-01 тощо</t>
    </r>
  </si>
  <si>
    <r>
      <rPr>
        <sz val="14"/>
        <rFont val="Times New Roman"/>
        <family val="1"/>
        <charset val="204"/>
      </rPr>
      <t>Визначення сумарної бета- активності питної води</t>
    </r>
  </si>
  <si>
    <r>
      <rPr>
        <sz val="14"/>
        <rFont val="Times New Roman"/>
        <family val="1"/>
        <charset val="204"/>
      </rPr>
      <t>Визначення сумарної альфа-активності питної води</t>
    </r>
  </si>
  <si>
    <r>
      <rPr>
        <sz val="14"/>
        <rFont val="Times New Roman"/>
        <family val="1"/>
        <charset val="204"/>
      </rPr>
      <t>0,27893</t>
    </r>
  </si>
  <si>
    <r>
      <rPr>
        <sz val="14"/>
        <rFont val="Times New Roman"/>
        <family val="1"/>
        <charset val="204"/>
      </rPr>
      <t>0,61024</t>
    </r>
  </si>
  <si>
    <r>
      <rPr>
        <sz val="14"/>
        <rFont val="Times New Roman"/>
        <family val="1"/>
        <charset val="204"/>
      </rPr>
      <t>0,22197</t>
    </r>
  </si>
  <si>
    <r>
      <rPr>
        <sz val="14"/>
        <rFont val="Times New Roman"/>
        <family val="1"/>
        <charset val="204"/>
      </rPr>
      <t>0,08488</t>
    </r>
  </si>
  <si>
    <r>
      <rPr>
        <sz val="14"/>
        <rFont val="Times New Roman"/>
        <family val="1"/>
        <charset val="204"/>
      </rPr>
      <t>0,64920</t>
    </r>
  </si>
  <si>
    <r>
      <rPr>
        <sz val="14"/>
        <rFont val="Times New Roman"/>
        <family val="1"/>
        <charset val="204"/>
      </rPr>
      <t>0,05193</t>
    </r>
  </si>
  <si>
    <r>
      <rPr>
        <sz val="14"/>
        <rFont val="Times New Roman"/>
        <family val="1"/>
        <charset val="204"/>
      </rPr>
      <t>0,04443</t>
    </r>
  </si>
  <si>
    <r>
      <rPr>
        <sz val="14"/>
        <rFont val="Times New Roman"/>
        <family val="1"/>
        <charset val="204"/>
      </rPr>
      <t>0,06146</t>
    </r>
  </si>
  <si>
    <r>
      <rPr>
        <sz val="14"/>
        <rFont val="Times New Roman"/>
        <family val="1"/>
        <charset val="204"/>
      </rPr>
      <t>0,19495</t>
    </r>
  </si>
  <si>
    <r>
      <rPr>
        <sz val="14"/>
        <rFont val="Times New Roman"/>
        <family val="1"/>
        <charset val="204"/>
      </rPr>
      <t>0,00292</t>
    </r>
  </si>
  <si>
    <r>
      <rPr>
        <sz val="14"/>
        <rFont val="Times New Roman"/>
        <family val="1"/>
        <charset val="204"/>
      </rPr>
      <t>0,04163</t>
    </r>
  </si>
  <si>
    <r>
      <rPr>
        <sz val="14"/>
        <rFont val="Times New Roman"/>
        <family val="1"/>
        <charset val="204"/>
      </rPr>
      <t>0,20694</t>
    </r>
  </si>
  <si>
    <r>
      <rPr>
        <sz val="14"/>
        <rFont val="Times New Roman"/>
        <family val="1"/>
        <charset val="204"/>
      </rPr>
      <t>0,68567</t>
    </r>
  </si>
  <si>
    <r>
      <rPr>
        <sz val="14"/>
        <rFont val="Times New Roman"/>
        <family val="1"/>
        <charset val="204"/>
      </rPr>
      <t>30.9</t>
    </r>
  </si>
  <si>
    <r>
      <rPr>
        <sz val="14"/>
        <rFont val="Times New Roman"/>
        <family val="1"/>
        <charset val="204"/>
      </rPr>
      <t>30.10</t>
    </r>
  </si>
  <si>
    <r>
      <rPr>
        <sz val="14"/>
        <rFont val="Times New Roman"/>
        <family val="1"/>
        <charset val="204"/>
      </rPr>
      <t>30.11</t>
    </r>
  </si>
  <si>
    <r>
      <rPr>
        <sz val="14"/>
        <rFont val="Times New Roman"/>
        <family val="1"/>
        <charset val="204"/>
      </rPr>
      <t>30.12</t>
    </r>
  </si>
  <si>
    <r>
      <rPr>
        <sz val="14"/>
        <rFont val="Times New Roman"/>
        <family val="1"/>
        <charset val="204"/>
      </rPr>
      <t>30.13</t>
    </r>
  </si>
  <si>
    <r>
      <rPr>
        <sz val="14"/>
        <rFont val="Times New Roman"/>
        <family val="1"/>
        <charset val="204"/>
      </rPr>
      <t>30.14</t>
    </r>
  </si>
  <si>
    <r>
      <rPr>
        <sz val="14"/>
        <rFont val="Times New Roman"/>
        <family val="1"/>
        <charset val="204"/>
      </rPr>
      <t>30.15</t>
    </r>
  </si>
  <si>
    <r>
      <rPr>
        <sz val="14"/>
        <rFont val="Times New Roman"/>
        <family val="1"/>
        <charset val="204"/>
      </rPr>
      <t>30.16</t>
    </r>
  </si>
  <si>
    <r>
      <rPr>
        <sz val="14"/>
        <rFont val="Times New Roman"/>
        <family val="1"/>
        <charset val="204"/>
      </rPr>
      <t>Г амма-спектрометричне дослідження на визначення питомої активності цезію - 134 у харчових продуктах, сировині, кормах тощо (прилад Гамма Плюс або аналогічний)</t>
    </r>
  </si>
  <si>
    <r>
      <rPr>
        <sz val="14"/>
        <rFont val="Times New Roman"/>
        <family val="1"/>
        <charset val="204"/>
      </rPr>
      <t>Прискорене радіохімічне приготування лічильних зразків для визначення активності радіонукліду стронцію- 90 у харчовій продукції та сировині</t>
    </r>
  </si>
  <si>
    <r>
      <rPr>
        <sz val="14"/>
        <rFont val="Times New Roman"/>
        <family val="1"/>
        <charset val="204"/>
      </rPr>
      <t>Вимірювання сумарної альфа-бета активності водних зразків за допомогою альфа-бета радіометра УМФ-2000</t>
    </r>
  </si>
  <si>
    <r>
      <rPr>
        <sz val="14"/>
        <rFont val="Times New Roman"/>
        <family val="1"/>
        <charset val="204"/>
      </rPr>
      <t>Вимірювання рівня поверхневого забруднення бета- випромінювальними радіонуклідами в одній точці (дозиметр-радіометр МКС з зовнішнім блоком детектування тощо)</t>
    </r>
  </si>
  <si>
    <r>
      <rPr>
        <sz val="14"/>
        <rFont val="Times New Roman"/>
        <family val="1"/>
        <charset val="204"/>
      </rPr>
      <t>Вимірювання рівня поверхневого забруднення альфа-випромінювальними радіонуклідами в одній точці (дозиметр-радіометр МКС з зовнішнім блоком детектування тощо)</t>
    </r>
  </si>
  <si>
    <r>
      <rPr>
        <sz val="14"/>
        <rFont val="Times New Roman"/>
        <family val="1"/>
        <charset val="204"/>
      </rPr>
      <t>Вимірювання рівня еквівалентної рівноважної об’ємної активності радону - 222 у повітрі приміщень в одній точці</t>
    </r>
  </si>
  <si>
    <r>
      <rPr>
        <sz val="14"/>
        <rFont val="Times New Roman"/>
        <family val="1"/>
        <charset val="204"/>
      </rPr>
      <t>Визначення питомої активності гамма-випромінюючих раіонуклідів у ґрунті спектрометричним методом</t>
    </r>
  </si>
  <si>
    <r>
      <rPr>
        <sz val="14"/>
        <rFont val="Times New Roman"/>
        <family val="1"/>
        <charset val="204"/>
      </rPr>
      <t>0,11582</t>
    </r>
  </si>
  <si>
    <r>
      <rPr>
        <sz val="14"/>
        <rFont val="Times New Roman"/>
        <family val="1"/>
        <charset val="204"/>
      </rPr>
      <t>0,10893</t>
    </r>
  </si>
  <si>
    <r>
      <rPr>
        <sz val="14"/>
        <rFont val="Times New Roman"/>
        <family val="1"/>
        <charset val="204"/>
      </rPr>
      <t>0,41969</t>
    </r>
  </si>
  <si>
    <r>
      <rPr>
        <sz val="14"/>
        <rFont val="Times New Roman"/>
        <family val="1"/>
        <charset val="204"/>
      </rPr>
      <t>0,08480</t>
    </r>
  </si>
  <si>
    <r>
      <rPr>
        <sz val="14"/>
        <rFont val="Times New Roman"/>
        <family val="1"/>
        <charset val="204"/>
      </rPr>
      <t>0,01685</t>
    </r>
  </si>
  <si>
    <r>
      <rPr>
        <sz val="14"/>
        <rFont val="Times New Roman"/>
        <family val="1"/>
        <charset val="204"/>
      </rPr>
      <t>0,05055</t>
    </r>
  </si>
  <si>
    <r>
      <rPr>
        <sz val="14"/>
        <rFont val="Times New Roman"/>
        <family val="1"/>
        <charset val="204"/>
      </rPr>
      <t>0,10170</t>
    </r>
  </si>
  <si>
    <r>
      <rPr>
        <sz val="14"/>
        <rFont val="Times New Roman"/>
        <family val="1"/>
        <charset val="204"/>
      </rPr>
      <t>30.17</t>
    </r>
  </si>
  <si>
    <r>
      <rPr>
        <sz val="14"/>
        <rFont val="Times New Roman"/>
        <family val="1"/>
        <charset val="204"/>
      </rPr>
      <t>33.1</t>
    </r>
  </si>
  <si>
    <r>
      <rPr>
        <sz val="14"/>
        <rFont val="Times New Roman"/>
        <family val="1"/>
        <charset val="204"/>
      </rPr>
      <t>33.2</t>
    </r>
  </si>
  <si>
    <r>
      <rPr>
        <sz val="14"/>
        <rFont val="Times New Roman"/>
        <family val="1"/>
        <charset val="204"/>
      </rPr>
      <t>33.3</t>
    </r>
  </si>
  <si>
    <r>
      <rPr>
        <sz val="14"/>
        <rFont val="Times New Roman"/>
        <family val="1"/>
        <charset val="204"/>
      </rPr>
      <t>33.4</t>
    </r>
  </si>
  <si>
    <r>
      <rPr>
        <sz val="14"/>
        <rFont val="Times New Roman"/>
        <family val="1"/>
        <charset val="204"/>
      </rPr>
      <t>33.5</t>
    </r>
  </si>
  <si>
    <r>
      <rPr>
        <sz val="14"/>
        <rFont val="Times New Roman"/>
        <family val="1"/>
        <charset val="204"/>
      </rPr>
      <t>33.6</t>
    </r>
  </si>
  <si>
    <r>
      <rPr>
        <sz val="14"/>
        <rFont val="Times New Roman"/>
        <family val="1"/>
        <charset val="204"/>
      </rPr>
      <t>33.7</t>
    </r>
  </si>
  <si>
    <r>
      <rPr>
        <sz val="14"/>
        <rFont val="Times New Roman"/>
        <family val="1"/>
        <charset val="204"/>
      </rPr>
      <t>33.8</t>
    </r>
  </si>
  <si>
    <r>
      <rPr>
        <sz val="14"/>
        <rFont val="Times New Roman"/>
        <family val="1"/>
        <charset val="204"/>
      </rPr>
      <t>33.9</t>
    </r>
  </si>
  <si>
    <r>
      <rPr>
        <sz val="14"/>
        <rFont val="Times New Roman"/>
        <family val="1"/>
        <charset val="204"/>
      </rPr>
      <t>33.10</t>
    </r>
  </si>
  <si>
    <r>
      <rPr>
        <sz val="14"/>
        <rFont val="Times New Roman"/>
        <family val="1"/>
        <charset val="204"/>
      </rPr>
      <t>Визначення питомої активності бета-випромінюючих раіонуклідів у ґрунті спектрометричним методом</t>
    </r>
  </si>
  <si>
    <r>
      <rPr>
        <sz val="14"/>
        <rFont val="Times New Roman"/>
        <family val="1"/>
        <charset val="204"/>
      </rPr>
      <t>Визначення невизначеності вимірювань при проведенні сертифікації</t>
    </r>
  </si>
  <si>
    <r>
      <rPr>
        <sz val="14"/>
        <rFont val="Times New Roman"/>
        <family val="1"/>
        <charset val="204"/>
      </rPr>
      <t>Виїзд спеціаліста на відбір зразків</t>
    </r>
  </si>
  <si>
    <r>
      <rPr>
        <sz val="14"/>
        <rFont val="Times New Roman"/>
        <family val="1"/>
        <charset val="204"/>
      </rPr>
      <t>Вимірювання показників факторів виробничого середовища</t>
    </r>
  </si>
  <si>
    <r>
      <rPr>
        <sz val="14"/>
        <rFont val="Times New Roman"/>
        <family val="1"/>
        <charset val="204"/>
      </rPr>
      <t>Визначення рівня звукового тиску, рівня звукового тиску в будь-якій октавній смузі</t>
    </r>
  </si>
  <si>
    <r>
      <rPr>
        <sz val="14"/>
        <rFont val="Times New Roman"/>
        <family val="1"/>
        <charset val="204"/>
      </rPr>
      <t>Визначення рівня звуку, еквівалентного рівня звуку</t>
    </r>
  </si>
  <si>
    <r>
      <rPr>
        <sz val="14"/>
        <rFont val="Times New Roman"/>
        <family val="1"/>
        <charset val="204"/>
      </rPr>
      <t>Визначення рівня вібрації загальної еквівалентного скоригованого рівня віброшвидкості/віброприскорення</t>
    </r>
  </si>
  <si>
    <r>
      <rPr>
        <sz val="14"/>
        <rFont val="Times New Roman"/>
        <family val="1"/>
        <charset val="204"/>
      </rPr>
      <t>Визначення рівня вібрації імпульсної сумарної кількості імпульсів для пікового значення віброприскорення</t>
    </r>
  </si>
  <si>
    <r>
      <rPr>
        <sz val="14"/>
        <rFont val="Times New Roman"/>
        <family val="1"/>
        <charset val="204"/>
      </rPr>
      <t>Визначення рівня вібрації локальної еквівалентного скоригованого рівня віброшвидкості/віброприскорення</t>
    </r>
  </si>
  <si>
    <r>
      <rPr>
        <sz val="14"/>
        <rFont val="Times New Roman"/>
        <family val="1"/>
        <charset val="204"/>
      </rPr>
      <t>Визначення пікового значення віброприскорення</t>
    </r>
  </si>
  <si>
    <r>
      <rPr>
        <sz val="14"/>
        <rFont val="Times New Roman"/>
        <family val="1"/>
        <charset val="204"/>
      </rPr>
      <t>Визначення рівня інфразвуку загального рівня звукового тиску еквівалентного загального рівня звукового тиску</t>
    </r>
  </si>
  <si>
    <r>
      <rPr>
        <sz val="14"/>
        <rFont val="Times New Roman"/>
        <family val="1"/>
        <charset val="204"/>
      </rPr>
      <t>Визначення рівня ультразвуку повітряного рівнів звукового тиску в октавних (1/3 октавних) смугах частот</t>
    </r>
  </si>
  <si>
    <r>
      <rPr>
        <sz val="14"/>
        <rFont val="Times New Roman"/>
        <family val="1"/>
        <charset val="204"/>
      </rPr>
      <t>Визначення рівня ультразвуку контактного: логарифмічного рівня пікового значення віброшвидкості</t>
    </r>
  </si>
  <si>
    <r>
      <rPr>
        <sz val="14"/>
        <rFont val="Times New Roman"/>
        <family val="1"/>
        <charset val="204"/>
      </rPr>
      <t>Визначення рівня теплового випромінювання</t>
    </r>
  </si>
  <si>
    <r>
      <rPr>
        <sz val="14"/>
        <rFont val="Times New Roman"/>
        <family val="1"/>
        <charset val="204"/>
      </rPr>
      <t>1 година</t>
    </r>
  </si>
  <si>
    <r>
      <rPr>
        <sz val="14"/>
        <rFont val="Times New Roman"/>
        <family val="1"/>
        <charset val="204"/>
      </rPr>
      <t>0,10732</t>
    </r>
  </si>
  <si>
    <r>
      <rPr>
        <sz val="14"/>
        <rFont val="Times New Roman"/>
        <family val="1"/>
        <charset val="204"/>
      </rPr>
      <t>0,09359</t>
    </r>
  </si>
  <si>
    <r>
      <rPr>
        <sz val="14"/>
        <rFont val="Times New Roman"/>
        <family val="1"/>
        <charset val="204"/>
      </rPr>
      <t>0,03507</t>
    </r>
  </si>
  <si>
    <r>
      <rPr>
        <sz val="14"/>
        <rFont val="Times New Roman"/>
        <family val="1"/>
        <charset val="204"/>
      </rPr>
      <t>0,07155</t>
    </r>
  </si>
  <si>
    <r>
      <rPr>
        <sz val="14"/>
        <rFont val="Times New Roman"/>
        <family val="1"/>
        <charset val="204"/>
      </rPr>
      <t>0,08073</t>
    </r>
  </si>
  <si>
    <r>
      <rPr>
        <sz val="14"/>
        <rFont val="Times New Roman"/>
        <family val="1"/>
        <charset val="204"/>
      </rPr>
      <t>0,15615</t>
    </r>
  </si>
  <si>
    <r>
      <rPr>
        <sz val="14"/>
        <rFont val="Times New Roman"/>
        <family val="1"/>
        <charset val="204"/>
      </rPr>
      <t>0,18853</t>
    </r>
  </si>
  <si>
    <r>
      <rPr>
        <sz val="14"/>
        <rFont val="Times New Roman"/>
        <family val="1"/>
        <charset val="204"/>
      </rPr>
      <t>0,8653</t>
    </r>
  </si>
  <si>
    <r>
      <rPr>
        <sz val="14"/>
        <rFont val="Times New Roman"/>
        <family val="1"/>
        <charset val="204"/>
      </rPr>
      <t>33.11</t>
    </r>
  </si>
  <si>
    <r>
      <rPr>
        <sz val="14"/>
        <rFont val="Times New Roman"/>
        <family val="1"/>
        <charset val="204"/>
      </rPr>
      <t>33.12</t>
    </r>
  </si>
  <si>
    <r>
      <rPr>
        <sz val="14"/>
        <rFont val="Times New Roman"/>
        <family val="1"/>
        <charset val="204"/>
      </rPr>
      <t>33.13</t>
    </r>
  </si>
  <si>
    <r>
      <rPr>
        <sz val="14"/>
        <rFont val="Times New Roman"/>
        <family val="1"/>
        <charset val="204"/>
      </rPr>
      <t>33.14</t>
    </r>
  </si>
  <si>
    <r>
      <rPr>
        <sz val="14"/>
        <rFont val="Times New Roman"/>
        <family val="1"/>
        <charset val="204"/>
      </rPr>
      <t>33.15</t>
    </r>
  </si>
  <si>
    <r>
      <rPr>
        <sz val="14"/>
        <rFont val="Times New Roman"/>
        <family val="1"/>
        <charset val="204"/>
      </rPr>
      <t>33.16</t>
    </r>
  </si>
  <si>
    <r>
      <rPr>
        <sz val="14"/>
        <rFont val="Times New Roman"/>
        <family val="1"/>
        <charset val="204"/>
      </rPr>
      <t>33.17</t>
    </r>
  </si>
  <si>
    <r>
      <rPr>
        <sz val="14"/>
        <rFont val="Times New Roman"/>
        <family val="1"/>
        <charset val="204"/>
      </rPr>
      <t>33.18</t>
    </r>
  </si>
  <si>
    <r>
      <rPr>
        <sz val="14"/>
        <rFont val="Times New Roman"/>
        <family val="1"/>
        <charset val="204"/>
      </rPr>
      <t>33.19</t>
    </r>
  </si>
  <si>
    <r>
      <rPr>
        <sz val="14"/>
        <rFont val="Times New Roman"/>
        <family val="1"/>
        <charset val="204"/>
      </rPr>
      <t>33.20</t>
    </r>
  </si>
  <si>
    <r>
      <rPr>
        <sz val="14"/>
        <rFont val="Times New Roman"/>
        <family val="1"/>
        <charset val="204"/>
      </rPr>
      <t>33.21</t>
    </r>
  </si>
  <si>
    <r>
      <rPr>
        <sz val="14"/>
        <rFont val="Times New Roman"/>
        <family val="1"/>
        <charset val="204"/>
      </rPr>
      <t>33.22</t>
    </r>
  </si>
  <si>
    <r>
      <rPr>
        <sz val="14"/>
        <rFont val="Times New Roman"/>
        <family val="1"/>
        <charset val="204"/>
      </rPr>
      <t>33.23</t>
    </r>
  </si>
  <si>
    <r>
      <rPr>
        <sz val="14"/>
        <rFont val="Times New Roman"/>
        <family val="1"/>
        <charset val="204"/>
      </rPr>
      <t>33.24</t>
    </r>
  </si>
  <si>
    <r>
      <rPr>
        <sz val="14"/>
        <rFont val="Times New Roman"/>
        <family val="1"/>
        <charset val="204"/>
      </rPr>
      <t>33.25</t>
    </r>
  </si>
  <si>
    <r>
      <rPr>
        <sz val="14"/>
        <rFont val="Times New Roman"/>
        <family val="1"/>
        <charset val="204"/>
      </rPr>
      <t>Визначення індексу теплового навантаження середовища (ТНС-індекс)</t>
    </r>
  </si>
  <si>
    <r>
      <rPr>
        <sz val="14"/>
        <rFont val="Times New Roman"/>
        <family val="1"/>
        <charset val="204"/>
      </rPr>
      <t>Визначення рівня ультрафіолетового випромінювання за наявності виробничих джерел УФ-А, УФ-В, УФ-С</t>
    </r>
  </si>
  <si>
    <r>
      <rPr>
        <sz val="14"/>
        <rFont val="Times New Roman"/>
        <family val="1"/>
        <charset val="204"/>
      </rPr>
      <t>Визначення рівня ультрафіолетового    випромінювання    за наявності      джерел     УФО профілактичного призначення УФ-В</t>
    </r>
  </si>
  <si>
    <r>
      <rPr>
        <sz val="14"/>
        <rFont val="Times New Roman"/>
        <family val="1"/>
        <charset val="204"/>
      </rPr>
      <t>Визначення температури повітря</t>
    </r>
  </si>
  <si>
    <r>
      <rPr>
        <sz val="14"/>
        <rFont val="Times New Roman"/>
        <family val="1"/>
        <charset val="204"/>
      </rPr>
      <t>Визначення вологості повітря</t>
    </r>
  </si>
  <si>
    <r>
      <rPr>
        <sz val="14"/>
        <rFont val="Times New Roman"/>
        <family val="1"/>
        <charset val="204"/>
      </rPr>
      <t>Визначення швидкості руху повітря</t>
    </r>
  </si>
  <si>
    <r>
      <rPr>
        <sz val="14"/>
        <rFont val="Times New Roman"/>
        <family val="1"/>
        <charset val="204"/>
      </rPr>
      <t>Визначення рівня освітленості робочої поверхні для розрядів зорових робіт</t>
    </r>
  </si>
  <si>
    <r>
      <rPr>
        <sz val="14"/>
        <rFont val="Times New Roman"/>
        <family val="1"/>
        <charset val="204"/>
      </rPr>
      <t>Визначення яскравості</t>
    </r>
  </si>
  <si>
    <r>
      <rPr>
        <sz val="14"/>
        <rFont val="Times New Roman"/>
        <family val="1"/>
        <charset val="204"/>
      </rPr>
      <t>Визначення коефіцієнта пульсації освітленості</t>
    </r>
  </si>
  <si>
    <r>
      <rPr>
        <sz val="14"/>
        <rFont val="Times New Roman"/>
        <family val="1"/>
        <charset val="204"/>
      </rPr>
      <t>Вимірювання рівня магнітного поля промислової частоти, 50 Гц</t>
    </r>
  </si>
  <si>
    <r>
      <rPr>
        <sz val="14"/>
        <rFont val="Times New Roman"/>
        <family val="1"/>
        <charset val="204"/>
      </rPr>
      <t>Вимірювання рівня напруженості електричного поля промислової частоти, 50 Гц</t>
    </r>
  </si>
  <si>
    <r>
      <rPr>
        <sz val="14"/>
        <rFont val="Times New Roman"/>
        <family val="1"/>
        <charset val="204"/>
      </rPr>
      <t>Вимірювання рівня постійного магнітного поля</t>
    </r>
  </si>
  <si>
    <r>
      <rPr>
        <sz val="14"/>
        <rFont val="Times New Roman"/>
        <family val="1"/>
        <charset val="204"/>
      </rPr>
      <t>Вимірювання рівня електростатичного поля</t>
    </r>
  </si>
  <si>
    <r>
      <rPr>
        <sz val="14"/>
        <rFont val="Times New Roman"/>
        <family val="1"/>
        <charset val="204"/>
      </rPr>
      <t>0,04158</t>
    </r>
  </si>
  <si>
    <r>
      <rPr>
        <sz val="14"/>
        <rFont val="Times New Roman"/>
        <family val="1"/>
        <charset val="204"/>
      </rPr>
      <t>0,04641</t>
    </r>
  </si>
  <si>
    <r>
      <rPr>
        <sz val="14"/>
        <rFont val="Times New Roman"/>
        <family val="1"/>
        <charset val="204"/>
      </rPr>
      <t>0,02853</t>
    </r>
  </si>
  <si>
    <r>
      <rPr>
        <sz val="14"/>
        <rFont val="Times New Roman"/>
        <family val="1"/>
        <charset val="204"/>
      </rPr>
      <t>0,02272</t>
    </r>
  </si>
  <si>
    <r>
      <rPr>
        <sz val="14"/>
        <rFont val="Times New Roman"/>
        <family val="1"/>
        <charset val="204"/>
      </rPr>
      <t>0,03771</t>
    </r>
  </si>
  <si>
    <r>
      <rPr>
        <sz val="14"/>
        <rFont val="Times New Roman"/>
        <family val="1"/>
        <charset val="204"/>
      </rPr>
      <t>0,05656</t>
    </r>
  </si>
  <si>
    <r>
      <rPr>
        <sz val="14"/>
        <rFont val="Times New Roman"/>
        <family val="1"/>
        <charset val="204"/>
      </rPr>
      <t>0,28425</t>
    </r>
  </si>
  <si>
    <r>
      <rPr>
        <sz val="14"/>
        <rFont val="Times New Roman"/>
        <family val="1"/>
        <charset val="204"/>
      </rPr>
      <t>33.26</t>
    </r>
  </si>
  <si>
    <r>
      <rPr>
        <sz val="14"/>
        <rFont val="Times New Roman"/>
        <family val="1"/>
        <charset val="204"/>
      </rPr>
      <t>33.27</t>
    </r>
  </si>
  <si>
    <r>
      <rPr>
        <sz val="14"/>
        <rFont val="Times New Roman"/>
        <family val="1"/>
        <charset val="204"/>
      </rPr>
      <t>33.28</t>
    </r>
  </si>
  <si>
    <r>
      <rPr>
        <sz val="14"/>
        <rFont val="Times New Roman"/>
        <family val="1"/>
        <charset val="204"/>
      </rPr>
      <t>II</t>
    </r>
  </si>
  <si>
    <r>
      <rPr>
        <sz val="14"/>
        <rFont val="Times New Roman"/>
        <family val="1"/>
        <charset val="204"/>
      </rPr>
      <t>1.10.1</t>
    </r>
  </si>
  <si>
    <r>
      <rPr>
        <sz val="14"/>
        <rFont val="Times New Roman"/>
        <family val="1"/>
        <charset val="204"/>
      </rPr>
      <t>1.10.2</t>
    </r>
  </si>
  <si>
    <r>
      <rPr>
        <sz val="14"/>
        <rFont val="Times New Roman"/>
        <family val="1"/>
        <charset val="204"/>
      </rPr>
      <t>1.10.3</t>
    </r>
  </si>
  <si>
    <r>
      <rPr>
        <sz val="14"/>
        <rFont val="Times New Roman"/>
        <family val="1"/>
        <charset val="204"/>
      </rPr>
      <t>Вимірювання вмісту токсичних речовин в повітрі робочої зони приміщень***</t>
    </r>
  </si>
  <si>
    <r>
      <rPr>
        <sz val="14"/>
        <rFont val="Times New Roman"/>
        <family val="1"/>
        <charset val="204"/>
      </rPr>
      <t>Вимірювання вмісту токсичних речовин в повітрі робочої зони приміщень (до вартості робіт додається вартість чіпу для визначення відповідної токсичної речовини    згідно видаткової накладної).</t>
    </r>
  </si>
  <si>
    <r>
      <rPr>
        <sz val="14"/>
        <rFont val="Times New Roman"/>
        <family val="1"/>
        <charset val="204"/>
      </rPr>
      <t>Проведення державної ветеринарно-санітарної експертизи рослинних продуктів, сільськогосподарської продукції та необроблених харчових продуктів тваринного походження на агропродовольчих ринках</t>
    </r>
  </si>
  <si>
    <r>
      <rPr>
        <sz val="14"/>
        <rFont val="Times New Roman"/>
        <family val="1"/>
        <charset val="204"/>
      </rPr>
      <t>Проведення ветеринарно-санітарної експертизи:</t>
    </r>
  </si>
  <si>
    <r>
      <rPr>
        <sz val="14"/>
        <rFont val="Times New Roman"/>
        <family val="1"/>
        <charset val="204"/>
      </rPr>
      <t>Велика рогата худоба, коні</t>
    </r>
  </si>
  <si>
    <r>
      <rPr>
        <sz val="14"/>
        <rFont val="Times New Roman"/>
        <family val="1"/>
        <charset val="204"/>
      </rPr>
      <t>Дрібна рогата худоба</t>
    </r>
  </si>
  <si>
    <r>
      <rPr>
        <sz val="14"/>
        <rFont val="Times New Roman"/>
        <family val="1"/>
        <charset val="204"/>
      </rPr>
      <t>Свині</t>
    </r>
  </si>
  <si>
    <r>
      <rPr>
        <sz val="14"/>
        <rFont val="Times New Roman"/>
        <family val="1"/>
        <charset val="204"/>
      </rPr>
      <t>Молочні поросята, ягнята</t>
    </r>
  </si>
  <si>
    <r>
      <rPr>
        <sz val="14"/>
        <rFont val="Times New Roman"/>
        <family val="1"/>
        <charset val="204"/>
      </rPr>
      <t>Кролі, нутрії</t>
    </r>
  </si>
  <si>
    <r>
      <rPr>
        <sz val="14"/>
        <rFont val="Times New Roman"/>
        <family val="1"/>
        <charset val="204"/>
      </rPr>
      <t>Птиця (кури, качки, гуси, індики)</t>
    </r>
  </si>
  <si>
    <r>
      <rPr>
        <sz val="14"/>
        <rFont val="Times New Roman"/>
        <family val="1"/>
        <charset val="204"/>
      </rPr>
      <t>Перепели</t>
    </r>
  </si>
  <si>
    <r>
      <rPr>
        <sz val="14"/>
        <rFont val="Times New Roman"/>
        <family val="1"/>
        <charset val="204"/>
      </rPr>
      <t>М’ясопродукти, вироби копчені</t>
    </r>
  </si>
  <si>
    <r>
      <rPr>
        <sz val="14"/>
        <rFont val="Times New Roman"/>
        <family val="1"/>
        <charset val="204"/>
      </rPr>
      <t>Жири тваринного походження (сало, внутрішній, топлений жир тощо)</t>
    </r>
  </si>
  <si>
    <r>
      <rPr>
        <sz val="14"/>
        <rFont val="Times New Roman"/>
        <family val="1"/>
        <charset val="204"/>
      </rPr>
      <t>Жири рослинного походження (олія):</t>
    </r>
  </si>
  <si>
    <r>
      <rPr>
        <sz val="14"/>
        <rFont val="Times New Roman"/>
        <family val="1"/>
        <charset val="204"/>
      </rPr>
      <t>до 10 л</t>
    </r>
  </si>
  <si>
    <r>
      <rPr>
        <sz val="14"/>
        <rFont val="Times New Roman"/>
        <family val="1"/>
        <charset val="204"/>
      </rPr>
      <t>від 1 л до 50 л</t>
    </r>
  </si>
  <si>
    <r>
      <rPr>
        <sz val="14"/>
        <rFont val="Times New Roman"/>
        <family val="1"/>
        <charset val="204"/>
      </rPr>
      <t>понад 50 л</t>
    </r>
  </si>
  <si>
    <r>
      <rPr>
        <sz val="14"/>
        <rFont val="Times New Roman"/>
        <family val="1"/>
        <charset val="204"/>
      </rPr>
      <t>Молоко:</t>
    </r>
  </si>
  <si>
    <r>
      <rPr>
        <sz val="14"/>
        <rFont val="Times New Roman"/>
        <family val="1"/>
        <charset val="204"/>
      </rPr>
      <t>до 3 л</t>
    </r>
  </si>
  <si>
    <r>
      <rPr>
        <sz val="14"/>
        <rFont val="Times New Roman"/>
        <family val="1"/>
        <charset val="204"/>
      </rPr>
      <t>1 туша</t>
    </r>
  </si>
  <si>
    <r>
      <rPr>
        <sz val="14"/>
        <rFont val="Times New Roman"/>
        <family val="1"/>
        <charset val="204"/>
      </rPr>
      <t>1 тушка</t>
    </r>
  </si>
  <si>
    <r>
      <rPr>
        <sz val="14"/>
        <rFont val="Times New Roman"/>
        <family val="1"/>
        <charset val="204"/>
      </rPr>
      <t>1 вид продукту</t>
    </r>
  </si>
  <si>
    <r>
      <rPr>
        <sz val="14"/>
        <rFont val="Times New Roman"/>
        <family val="1"/>
        <charset val="204"/>
      </rPr>
      <t>0,16823</t>
    </r>
  </si>
  <si>
    <r>
      <rPr>
        <sz val="14"/>
        <rFont val="Times New Roman"/>
        <family val="1"/>
        <charset val="204"/>
      </rPr>
      <t>0,02397</t>
    </r>
  </si>
  <si>
    <r>
      <rPr>
        <sz val="14"/>
        <rFont val="Times New Roman"/>
        <family val="1"/>
        <charset val="204"/>
      </rPr>
      <t>0,01494</t>
    </r>
  </si>
  <si>
    <r>
      <rPr>
        <sz val="14"/>
        <rFont val="Times New Roman"/>
        <family val="1"/>
        <charset val="204"/>
      </rPr>
      <t>0,00279</t>
    </r>
  </si>
  <si>
    <r>
      <rPr>
        <sz val="14"/>
        <rFont val="Times New Roman"/>
        <family val="1"/>
        <charset val="204"/>
      </rPr>
      <t>0,00797</t>
    </r>
  </si>
  <si>
    <r>
      <rPr>
        <sz val="14"/>
        <rFont val="Times New Roman"/>
        <family val="1"/>
        <charset val="204"/>
      </rPr>
      <t>0,00327</t>
    </r>
  </si>
  <si>
    <r>
      <rPr>
        <sz val="14"/>
        <rFont val="Times New Roman"/>
        <family val="1"/>
        <charset val="204"/>
      </rPr>
      <t>0,00194</t>
    </r>
  </si>
  <si>
    <r>
      <rPr>
        <sz val="14"/>
        <rFont val="Times New Roman"/>
        <family val="1"/>
        <charset val="204"/>
      </rPr>
      <t>0,00099</t>
    </r>
  </si>
  <si>
    <r>
      <rPr>
        <sz val="14"/>
        <rFont val="Times New Roman"/>
        <family val="1"/>
        <charset val="204"/>
      </rPr>
      <t>0,00879</t>
    </r>
  </si>
  <si>
    <r>
      <rPr>
        <sz val="14"/>
        <rFont val="Times New Roman"/>
        <family val="1"/>
        <charset val="204"/>
      </rPr>
      <t>0,00354</t>
    </r>
  </si>
  <si>
    <r>
      <rPr>
        <sz val="14"/>
        <rFont val="Times New Roman"/>
        <family val="1"/>
        <charset val="204"/>
      </rPr>
      <t>0,00708</t>
    </r>
  </si>
  <si>
    <r>
      <rPr>
        <sz val="14"/>
        <rFont val="Times New Roman"/>
        <family val="1"/>
        <charset val="204"/>
      </rPr>
      <t>0,01529</t>
    </r>
  </si>
  <si>
    <r>
      <rPr>
        <sz val="14"/>
        <rFont val="Times New Roman"/>
        <family val="1"/>
        <charset val="204"/>
      </rPr>
      <t>0,00149</t>
    </r>
  </si>
  <si>
    <r>
      <rPr>
        <sz val="14"/>
        <rFont val="Times New Roman"/>
        <family val="1"/>
        <charset val="204"/>
      </rPr>
      <t>0,00293</t>
    </r>
  </si>
  <si>
    <r>
      <rPr>
        <sz val="14"/>
        <rFont val="Times New Roman"/>
        <family val="1"/>
        <charset val="204"/>
      </rPr>
      <t>1.12.1</t>
    </r>
  </si>
  <si>
    <r>
      <rPr>
        <sz val="14"/>
        <rFont val="Times New Roman"/>
        <family val="1"/>
        <charset val="204"/>
      </rPr>
      <t>1.12.2</t>
    </r>
  </si>
  <si>
    <r>
      <rPr>
        <sz val="14"/>
        <rFont val="Times New Roman"/>
        <family val="1"/>
        <charset val="204"/>
      </rPr>
      <t>1.15.1</t>
    </r>
  </si>
  <si>
    <r>
      <rPr>
        <sz val="14"/>
        <rFont val="Times New Roman"/>
        <family val="1"/>
        <charset val="204"/>
      </rPr>
      <t>1.15.2</t>
    </r>
  </si>
  <si>
    <r>
      <rPr>
        <sz val="14"/>
        <rFont val="Times New Roman"/>
        <family val="1"/>
        <charset val="204"/>
      </rPr>
      <t>1.15.3</t>
    </r>
  </si>
  <si>
    <r>
      <rPr>
        <sz val="14"/>
        <rFont val="Times New Roman"/>
        <family val="1"/>
        <charset val="204"/>
      </rPr>
      <t>1.15.4</t>
    </r>
  </si>
  <si>
    <r>
      <rPr>
        <sz val="14"/>
        <rFont val="Times New Roman"/>
        <family val="1"/>
        <charset val="204"/>
      </rPr>
      <t>1.17.1</t>
    </r>
  </si>
  <si>
    <r>
      <rPr>
        <sz val="14"/>
        <rFont val="Times New Roman"/>
        <family val="1"/>
        <charset val="204"/>
      </rPr>
      <t>1.17.2</t>
    </r>
  </si>
  <si>
    <r>
      <rPr>
        <sz val="14"/>
        <rFont val="Times New Roman"/>
        <family val="1"/>
        <charset val="204"/>
      </rPr>
      <t>1.17.3</t>
    </r>
  </si>
  <si>
    <r>
      <rPr>
        <sz val="14"/>
        <rFont val="Times New Roman"/>
        <family val="1"/>
        <charset val="204"/>
      </rPr>
      <t>1.17.4</t>
    </r>
  </si>
  <si>
    <r>
      <rPr>
        <sz val="14"/>
        <rFont val="Times New Roman"/>
        <family val="1"/>
        <charset val="204"/>
      </rPr>
      <t>1.17.5</t>
    </r>
  </si>
  <si>
    <r>
      <rPr>
        <sz val="14"/>
        <rFont val="Times New Roman"/>
        <family val="1"/>
        <charset val="204"/>
      </rPr>
      <t>1.17.6</t>
    </r>
  </si>
  <si>
    <r>
      <rPr>
        <sz val="14"/>
        <rFont val="Times New Roman"/>
        <family val="1"/>
        <charset val="204"/>
      </rPr>
      <t>1.18.1</t>
    </r>
  </si>
  <si>
    <r>
      <rPr>
        <sz val="14"/>
        <rFont val="Times New Roman"/>
        <family val="1"/>
        <charset val="204"/>
      </rPr>
      <t>1.18.2</t>
    </r>
  </si>
  <si>
    <r>
      <rPr>
        <sz val="14"/>
        <rFont val="Times New Roman"/>
        <family val="1"/>
        <charset val="204"/>
      </rPr>
      <t>1.19.1</t>
    </r>
  </si>
  <si>
    <r>
      <rPr>
        <sz val="14"/>
        <rFont val="Times New Roman"/>
        <family val="1"/>
        <charset val="204"/>
      </rPr>
      <t>1.19.2</t>
    </r>
  </si>
  <si>
    <r>
      <rPr>
        <sz val="14"/>
        <rFont val="Times New Roman"/>
        <family val="1"/>
        <charset val="204"/>
      </rPr>
      <t>1.19.3</t>
    </r>
  </si>
  <si>
    <r>
      <rPr>
        <sz val="14"/>
        <rFont val="Times New Roman"/>
        <family val="1"/>
        <charset val="204"/>
      </rPr>
      <t>1.20.1</t>
    </r>
  </si>
  <si>
    <r>
      <rPr>
        <sz val="14"/>
        <rFont val="Times New Roman"/>
        <family val="1"/>
        <charset val="204"/>
      </rPr>
      <t>1.20.2</t>
    </r>
  </si>
  <si>
    <r>
      <rPr>
        <sz val="14"/>
        <rFont val="Times New Roman"/>
        <family val="1"/>
        <charset val="204"/>
      </rPr>
      <t>1.20.3</t>
    </r>
  </si>
  <si>
    <r>
      <rPr>
        <sz val="14"/>
        <rFont val="Times New Roman"/>
        <family val="1"/>
        <charset val="204"/>
      </rPr>
      <t>1.20.4</t>
    </r>
  </si>
  <si>
    <r>
      <rPr>
        <sz val="14"/>
        <rFont val="Times New Roman"/>
        <family val="1"/>
        <charset val="204"/>
      </rPr>
      <t>1.20.5</t>
    </r>
  </si>
  <si>
    <r>
      <rPr>
        <sz val="14"/>
        <rFont val="Times New Roman"/>
        <family val="1"/>
        <charset val="204"/>
      </rPr>
      <t>1.20.6</t>
    </r>
  </si>
  <si>
    <r>
      <rPr>
        <sz val="14"/>
        <rFont val="Times New Roman"/>
        <family val="1"/>
        <charset val="204"/>
      </rPr>
      <t>Молокопроду кти:</t>
    </r>
  </si>
  <si>
    <r>
      <rPr>
        <sz val="14"/>
        <rFont val="Times New Roman"/>
        <family val="1"/>
        <charset val="204"/>
      </rPr>
      <t>сир, бринза</t>
    </r>
  </si>
  <si>
    <r>
      <rPr>
        <sz val="14"/>
        <rFont val="Times New Roman"/>
        <family val="1"/>
        <charset val="204"/>
      </rPr>
      <t>варенець</t>
    </r>
  </si>
  <si>
    <r>
      <rPr>
        <sz val="14"/>
        <rFont val="Times New Roman"/>
        <family val="1"/>
        <charset val="204"/>
      </rPr>
      <t>Сметана, вершки</t>
    </r>
  </si>
  <si>
    <r>
      <rPr>
        <sz val="14"/>
        <rFont val="Times New Roman"/>
        <family val="1"/>
        <charset val="204"/>
      </rPr>
      <t>Масло:</t>
    </r>
  </si>
  <si>
    <r>
      <rPr>
        <sz val="14"/>
        <rFont val="Times New Roman"/>
        <family val="1"/>
        <charset val="204"/>
      </rPr>
      <t>понад 5 кг</t>
    </r>
  </si>
  <si>
    <r>
      <rPr>
        <sz val="14"/>
        <rFont val="Times New Roman"/>
        <family val="1"/>
        <charset val="204"/>
      </rPr>
      <t>Риба:</t>
    </r>
  </si>
  <si>
    <r>
      <rPr>
        <sz val="14"/>
        <rFont val="Times New Roman"/>
        <family val="1"/>
        <charset val="204"/>
      </rPr>
      <t>до 10 кг</t>
    </r>
  </si>
  <si>
    <r>
      <rPr>
        <sz val="14"/>
        <rFont val="Times New Roman"/>
        <family val="1"/>
        <charset val="204"/>
      </rPr>
      <t>від 1 кг до 50 кг</t>
    </r>
  </si>
  <si>
    <r>
      <rPr>
        <sz val="14"/>
        <rFont val="Times New Roman"/>
        <family val="1"/>
        <charset val="204"/>
      </rPr>
      <t>від 1 кг до 100 кг</t>
    </r>
  </si>
  <si>
    <r>
      <rPr>
        <sz val="14"/>
        <rFont val="Times New Roman"/>
        <family val="1"/>
        <charset val="204"/>
      </rPr>
      <t>понад 100 кг</t>
    </r>
  </si>
  <si>
    <r>
      <rPr>
        <sz val="14"/>
        <rFont val="Times New Roman"/>
        <family val="1"/>
        <charset val="204"/>
      </rPr>
      <t>Раки</t>
    </r>
  </si>
  <si>
    <r>
      <rPr>
        <sz val="14"/>
        <rFont val="Times New Roman"/>
        <family val="1"/>
        <charset val="204"/>
      </rPr>
      <t>Яйця (курячі, перепелині тощо):</t>
    </r>
  </si>
  <si>
    <r>
      <rPr>
        <sz val="14"/>
        <rFont val="Times New Roman"/>
        <family val="1"/>
        <charset val="204"/>
      </rPr>
      <t>до 50 шт.</t>
    </r>
  </si>
  <si>
    <r>
      <rPr>
        <sz val="14"/>
        <rFont val="Times New Roman"/>
        <family val="1"/>
        <charset val="204"/>
      </rPr>
      <t>від 1 шт до 360 шт.</t>
    </r>
  </si>
  <si>
    <r>
      <rPr>
        <sz val="14"/>
        <rFont val="Times New Roman"/>
        <family val="1"/>
        <charset val="204"/>
      </rPr>
      <t>від 1 шт до 3600 шт.</t>
    </r>
  </si>
  <si>
    <r>
      <rPr>
        <sz val="14"/>
        <rFont val="Times New Roman"/>
        <family val="1"/>
        <charset val="204"/>
      </rPr>
      <t>від 1 шт до 18000 шт.</t>
    </r>
  </si>
  <si>
    <r>
      <rPr>
        <sz val="14"/>
        <rFont val="Times New Roman"/>
        <family val="1"/>
        <charset val="204"/>
      </rPr>
      <t>від 1 шт до 36000 шт.</t>
    </r>
  </si>
  <si>
    <r>
      <rPr>
        <sz val="14"/>
        <rFont val="Times New Roman"/>
        <family val="1"/>
        <charset val="204"/>
      </rPr>
      <t>понад 36000 шт.</t>
    </r>
  </si>
  <si>
    <r>
      <rPr>
        <sz val="14"/>
        <rFont val="Times New Roman"/>
        <family val="1"/>
        <charset val="204"/>
      </rPr>
      <t>Мед:</t>
    </r>
  </si>
  <si>
    <r>
      <rPr>
        <sz val="14"/>
        <rFont val="Times New Roman"/>
        <family val="1"/>
        <charset val="204"/>
      </rPr>
      <t>Зелень (петрушка, кріп, листя салату тощо):</t>
    </r>
  </si>
  <si>
    <r>
      <rPr>
        <sz val="14"/>
        <rFont val="Times New Roman"/>
        <family val="1"/>
        <charset val="204"/>
      </rPr>
      <t>від 1 кг до 5 кг</t>
    </r>
  </si>
  <si>
    <r>
      <rPr>
        <sz val="14"/>
        <rFont val="Times New Roman"/>
        <family val="1"/>
        <charset val="204"/>
      </rPr>
      <t>Овочі, фрукти та ягоди:</t>
    </r>
  </si>
  <si>
    <r>
      <rPr>
        <sz val="14"/>
        <rFont val="Times New Roman"/>
        <family val="1"/>
        <charset val="204"/>
      </rPr>
      <t>від 1 кг до 500 кг</t>
    </r>
  </si>
  <si>
    <r>
      <rPr>
        <sz val="14"/>
        <rFont val="Times New Roman"/>
        <family val="1"/>
        <charset val="204"/>
      </rPr>
      <t>ВІД 1 кг до 1 тонни</t>
    </r>
  </si>
  <si>
    <r>
      <rPr>
        <sz val="14"/>
        <rFont val="Times New Roman"/>
        <family val="1"/>
        <charset val="204"/>
      </rPr>
      <t>понад 1 тонну</t>
    </r>
  </si>
  <si>
    <r>
      <rPr>
        <sz val="14"/>
        <rFont val="Times New Roman"/>
        <family val="1"/>
        <charset val="204"/>
      </rPr>
      <t>1 зразок з кожної ємності</t>
    </r>
  </si>
  <si>
    <r>
      <rPr>
        <sz val="14"/>
        <rFont val="Times New Roman"/>
        <family val="1"/>
        <charset val="204"/>
      </rPr>
      <t>0,00599</t>
    </r>
  </si>
  <si>
    <r>
      <rPr>
        <sz val="14"/>
        <rFont val="Times New Roman"/>
        <family val="1"/>
        <charset val="204"/>
      </rPr>
      <t>0,00889</t>
    </r>
  </si>
  <si>
    <r>
      <rPr>
        <sz val="14"/>
        <rFont val="Times New Roman"/>
        <family val="1"/>
        <charset val="204"/>
      </rPr>
      <t>0,00367</t>
    </r>
  </si>
  <si>
    <r>
      <rPr>
        <sz val="14"/>
        <rFont val="Times New Roman"/>
        <family val="1"/>
        <charset val="204"/>
      </rPr>
      <t>0,00235</t>
    </r>
  </si>
  <si>
    <r>
      <rPr>
        <sz val="14"/>
        <rFont val="Times New Roman"/>
        <family val="1"/>
        <charset val="204"/>
      </rPr>
      <t>0,00286</t>
    </r>
  </si>
  <si>
    <r>
      <rPr>
        <sz val="14"/>
        <rFont val="Times New Roman"/>
        <family val="1"/>
        <charset val="204"/>
      </rPr>
      <t>0,00487</t>
    </r>
  </si>
  <si>
    <r>
      <rPr>
        <sz val="14"/>
        <rFont val="Times New Roman"/>
        <family val="1"/>
        <charset val="204"/>
      </rPr>
      <t>0,00494</t>
    </r>
  </si>
  <si>
    <r>
      <rPr>
        <sz val="14"/>
        <rFont val="Times New Roman"/>
        <family val="1"/>
        <charset val="204"/>
      </rPr>
      <t>0,00769</t>
    </r>
  </si>
  <si>
    <r>
      <rPr>
        <sz val="14"/>
        <rFont val="Times New Roman"/>
        <family val="1"/>
        <charset val="204"/>
      </rPr>
      <t>0,00115</t>
    </r>
  </si>
  <si>
    <r>
      <rPr>
        <sz val="14"/>
        <rFont val="Times New Roman"/>
        <family val="1"/>
        <charset val="204"/>
      </rPr>
      <t>0,00228</t>
    </r>
  </si>
  <si>
    <r>
      <rPr>
        <sz val="14"/>
        <rFont val="Times New Roman"/>
        <family val="1"/>
        <charset val="204"/>
      </rPr>
      <t>0,00412</t>
    </r>
  </si>
  <si>
    <r>
      <rPr>
        <sz val="14"/>
        <rFont val="Times New Roman"/>
        <family val="1"/>
        <charset val="204"/>
      </rPr>
      <t>0,00490</t>
    </r>
  </si>
  <si>
    <r>
      <rPr>
        <sz val="14"/>
        <rFont val="Times New Roman"/>
        <family val="1"/>
        <charset val="204"/>
      </rPr>
      <t>0,00572</t>
    </r>
  </si>
  <si>
    <r>
      <rPr>
        <sz val="14"/>
        <rFont val="Times New Roman"/>
        <family val="1"/>
        <charset val="204"/>
      </rPr>
      <t>0,01171</t>
    </r>
  </si>
  <si>
    <r>
      <rPr>
        <sz val="14"/>
        <rFont val="Times New Roman"/>
        <family val="1"/>
        <charset val="204"/>
      </rPr>
      <t>0,02359</t>
    </r>
  </si>
  <si>
    <r>
      <rPr>
        <sz val="14"/>
        <rFont val="Times New Roman"/>
        <family val="1"/>
        <charset val="204"/>
      </rPr>
      <t>0,00058</t>
    </r>
  </si>
  <si>
    <r>
      <rPr>
        <sz val="14"/>
        <rFont val="Times New Roman"/>
        <family val="1"/>
        <charset val="204"/>
      </rPr>
      <t>0,00146</t>
    </r>
  </si>
  <si>
    <r>
      <rPr>
        <sz val="14"/>
        <rFont val="Times New Roman"/>
        <family val="1"/>
        <charset val="204"/>
      </rPr>
      <t>0,00402</t>
    </r>
  </si>
  <si>
    <r>
      <rPr>
        <sz val="14"/>
        <rFont val="Times New Roman"/>
        <family val="1"/>
        <charset val="204"/>
      </rPr>
      <t>0,00261</t>
    </r>
  </si>
  <si>
    <r>
      <rPr>
        <sz val="14"/>
        <rFont val="Times New Roman"/>
        <family val="1"/>
        <charset val="204"/>
      </rPr>
      <t>0,00443</t>
    </r>
  </si>
  <si>
    <r>
      <rPr>
        <sz val="14"/>
        <rFont val="Times New Roman"/>
        <family val="1"/>
        <charset val="204"/>
      </rPr>
      <t>0,00531</t>
    </r>
  </si>
  <si>
    <r>
      <rPr>
        <sz val="14"/>
        <rFont val="Times New Roman"/>
        <family val="1"/>
        <charset val="204"/>
      </rPr>
      <t>1.21.1</t>
    </r>
  </si>
  <si>
    <r>
      <rPr>
        <sz val="14"/>
        <rFont val="Times New Roman"/>
        <family val="1"/>
        <charset val="204"/>
      </rPr>
      <t>1.21.2</t>
    </r>
  </si>
  <si>
    <r>
      <rPr>
        <sz val="14"/>
        <rFont val="Times New Roman"/>
        <family val="1"/>
        <charset val="204"/>
      </rPr>
      <t>1.21.3</t>
    </r>
  </si>
  <si>
    <r>
      <rPr>
        <sz val="14"/>
        <rFont val="Times New Roman"/>
        <family val="1"/>
        <charset val="204"/>
      </rPr>
      <t>1.22.1</t>
    </r>
  </si>
  <si>
    <r>
      <rPr>
        <sz val="14"/>
        <rFont val="Times New Roman"/>
        <family val="1"/>
        <charset val="204"/>
      </rPr>
      <t>1.22.2</t>
    </r>
  </si>
  <si>
    <r>
      <rPr>
        <sz val="14"/>
        <rFont val="Times New Roman"/>
        <family val="1"/>
        <charset val="204"/>
      </rPr>
      <t>1.23.1</t>
    </r>
  </si>
  <si>
    <r>
      <rPr>
        <sz val="14"/>
        <rFont val="Times New Roman"/>
        <family val="1"/>
        <charset val="204"/>
      </rPr>
      <t>1.23.2</t>
    </r>
  </si>
  <si>
    <r>
      <rPr>
        <sz val="14"/>
        <rFont val="Times New Roman"/>
        <family val="1"/>
        <charset val="204"/>
      </rPr>
      <t>1.23.3</t>
    </r>
  </si>
  <si>
    <r>
      <rPr>
        <sz val="14"/>
        <rFont val="Times New Roman"/>
        <family val="1"/>
        <charset val="204"/>
      </rPr>
      <t>1.23.4</t>
    </r>
  </si>
  <si>
    <r>
      <rPr>
        <sz val="14"/>
        <rFont val="Times New Roman"/>
        <family val="1"/>
        <charset val="204"/>
      </rPr>
      <t>1.24.1</t>
    </r>
  </si>
  <si>
    <r>
      <rPr>
        <sz val="14"/>
        <rFont val="Times New Roman"/>
        <family val="1"/>
        <charset val="204"/>
      </rPr>
      <t>1.24.2</t>
    </r>
  </si>
  <si>
    <r>
      <rPr>
        <sz val="14"/>
        <rFont val="Times New Roman"/>
        <family val="1"/>
        <charset val="204"/>
      </rPr>
      <t>1.24.3</t>
    </r>
  </si>
  <si>
    <r>
      <rPr>
        <sz val="14"/>
        <rFont val="Times New Roman"/>
        <family val="1"/>
        <charset val="204"/>
      </rPr>
      <t>1.24.4</t>
    </r>
  </si>
  <si>
    <r>
      <rPr>
        <sz val="14"/>
        <rFont val="Times New Roman"/>
        <family val="1"/>
        <charset val="204"/>
      </rPr>
      <t>1.24.5</t>
    </r>
  </si>
  <si>
    <r>
      <rPr>
        <sz val="14"/>
        <rFont val="Times New Roman"/>
        <family val="1"/>
        <charset val="204"/>
      </rPr>
      <t>1.25.1</t>
    </r>
  </si>
  <si>
    <r>
      <rPr>
        <sz val="14"/>
        <rFont val="Times New Roman"/>
        <family val="1"/>
        <charset val="204"/>
      </rPr>
      <t>1.25.2</t>
    </r>
  </si>
  <si>
    <r>
      <rPr>
        <sz val="14"/>
        <rFont val="Times New Roman"/>
        <family val="1"/>
        <charset val="204"/>
      </rPr>
      <t>2.1.3</t>
    </r>
  </si>
  <si>
    <r>
      <rPr>
        <sz val="14"/>
        <rFont val="Times New Roman"/>
        <family val="1"/>
        <charset val="204"/>
      </rPr>
      <t>2.2.</t>
    </r>
  </si>
  <si>
    <r>
      <rPr>
        <sz val="14"/>
        <rFont val="Times New Roman"/>
        <family val="1"/>
        <charset val="204"/>
      </rPr>
      <t>Овочі та фрукти мариновані, солені, квашені:</t>
    </r>
  </si>
  <si>
    <r>
      <rPr>
        <sz val="14"/>
        <rFont val="Times New Roman"/>
        <family val="1"/>
        <charset val="204"/>
      </rPr>
      <t>від 11 кг до 50 кг</t>
    </r>
  </si>
  <si>
    <r>
      <rPr>
        <sz val="14"/>
        <rFont val="Times New Roman"/>
        <family val="1"/>
        <charset val="204"/>
      </rPr>
      <t>понад 50 кг</t>
    </r>
  </si>
  <si>
    <r>
      <rPr>
        <sz val="14"/>
        <rFont val="Times New Roman"/>
        <family val="1"/>
        <charset val="204"/>
      </rPr>
      <t>Сухофрукти:</t>
    </r>
  </si>
  <si>
    <r>
      <rPr>
        <sz val="14"/>
        <rFont val="Times New Roman"/>
        <family val="1"/>
        <charset val="204"/>
      </rPr>
      <t>понад 10 кг</t>
    </r>
  </si>
  <si>
    <r>
      <rPr>
        <sz val="14"/>
        <rFont val="Times New Roman"/>
        <family val="1"/>
        <charset val="204"/>
      </rPr>
      <t>Цитрусові:</t>
    </r>
  </si>
  <si>
    <r>
      <rPr>
        <sz val="14"/>
        <rFont val="Times New Roman"/>
        <family val="1"/>
        <charset val="204"/>
      </rPr>
      <t>від 1 кг до 1 тонни</t>
    </r>
  </si>
  <si>
    <r>
      <rPr>
        <sz val="14"/>
        <rFont val="Times New Roman"/>
        <family val="1"/>
        <charset val="204"/>
      </rPr>
      <t>Баштанні (кавуни, дині):</t>
    </r>
  </si>
  <si>
    <r>
      <rPr>
        <sz val="14"/>
        <rFont val="Times New Roman"/>
        <family val="1"/>
        <charset val="204"/>
      </rPr>
      <t>від 1 кгдо 1 тонни</t>
    </r>
  </si>
  <si>
    <r>
      <rPr>
        <sz val="14"/>
        <rFont val="Times New Roman"/>
        <family val="1"/>
        <charset val="204"/>
      </rPr>
      <t>від 1 кг до 5 тонн</t>
    </r>
  </si>
  <si>
    <r>
      <rPr>
        <sz val="14"/>
        <rFont val="Times New Roman"/>
        <family val="1"/>
        <charset val="204"/>
      </rPr>
      <t>понад 5 тонн</t>
    </r>
  </si>
  <si>
    <r>
      <rPr>
        <sz val="14"/>
        <rFont val="Times New Roman"/>
        <family val="1"/>
        <charset val="204"/>
      </rPr>
      <t>Гриби свіжі:</t>
    </r>
  </si>
  <si>
    <r>
      <rPr>
        <sz val="14"/>
        <rFont val="Times New Roman"/>
        <family val="1"/>
        <charset val="204"/>
      </rPr>
      <t>до 50 кг</t>
    </r>
  </si>
  <si>
    <r>
      <rPr>
        <sz val="14"/>
        <rFont val="Times New Roman"/>
        <family val="1"/>
        <charset val="204"/>
      </rPr>
      <t>Гриби сухі, горіхи тощо</t>
    </r>
  </si>
  <si>
    <r>
      <rPr>
        <sz val="14"/>
        <rFont val="Times New Roman"/>
        <family val="1"/>
        <charset val="204"/>
      </rPr>
      <t>Насіння, бобові тощо</t>
    </r>
  </si>
  <si>
    <r>
      <rPr>
        <sz val="14"/>
        <rFont val="Times New Roman"/>
        <family val="1"/>
        <charset val="204"/>
      </rPr>
      <t>Борошно, крохмаль, крупи тощо</t>
    </r>
  </si>
  <si>
    <r>
      <rPr>
        <sz val="14"/>
        <rFont val="Times New Roman"/>
        <family val="1"/>
        <charset val="204"/>
      </rPr>
      <t>Комбікорми, зерно, зернобобові тощо</t>
    </r>
  </si>
  <si>
    <r>
      <rPr>
        <sz val="14"/>
        <rFont val="Times New Roman"/>
        <family val="1"/>
        <charset val="204"/>
      </rPr>
      <t>Проведення ветеринарно-санітарного огляду</t>
    </r>
  </si>
  <si>
    <r>
      <rPr>
        <sz val="14"/>
        <rFont val="Times New Roman"/>
        <family val="1"/>
        <charset val="204"/>
      </rPr>
      <t>М’ясо та м'ясопродукти промислового виготовлення:</t>
    </r>
  </si>
  <si>
    <r>
      <rPr>
        <sz val="14"/>
        <rFont val="Times New Roman"/>
        <family val="1"/>
        <charset val="204"/>
      </rPr>
      <t>Молоко та молочні продукти промислового виробництва:</t>
    </r>
  </si>
  <si>
    <r>
      <rPr>
        <u/>
        <sz val="14"/>
        <rFont val="Times New Roman"/>
        <family val="1"/>
        <charset val="204"/>
      </rPr>
      <t>1 партія</t>
    </r>
  </si>
  <si>
    <r>
      <rPr>
        <sz val="14"/>
        <rFont val="Times New Roman"/>
        <family val="1"/>
        <charset val="204"/>
      </rPr>
      <t>0,00351</t>
    </r>
  </si>
  <si>
    <r>
      <rPr>
        <sz val="14"/>
        <rFont val="Times New Roman"/>
        <family val="1"/>
        <charset val="204"/>
      </rPr>
      <t>0,00633</t>
    </r>
  </si>
  <si>
    <r>
      <rPr>
        <sz val="14"/>
        <rFont val="Times New Roman"/>
        <family val="1"/>
        <charset val="204"/>
      </rPr>
      <t>0,00347</t>
    </r>
  </si>
  <si>
    <r>
      <rPr>
        <sz val="14"/>
        <rFont val="Times New Roman"/>
        <family val="1"/>
        <charset val="204"/>
      </rPr>
      <t>0,00562</t>
    </r>
  </si>
  <si>
    <r>
      <rPr>
        <sz val="14"/>
        <rFont val="Times New Roman"/>
        <family val="1"/>
        <charset val="204"/>
      </rPr>
      <t>0,01539</t>
    </r>
  </si>
  <si>
    <r>
      <rPr>
        <sz val="14"/>
        <rFont val="Times New Roman"/>
        <family val="1"/>
        <charset val="204"/>
      </rPr>
      <t>0,00385</t>
    </r>
  </si>
  <si>
    <r>
      <rPr>
        <sz val="14"/>
        <rFont val="Times New Roman"/>
        <family val="1"/>
        <charset val="204"/>
      </rPr>
      <t>0,00678</t>
    </r>
  </si>
  <si>
    <r>
      <rPr>
        <sz val="14"/>
        <rFont val="Times New Roman"/>
        <family val="1"/>
        <charset val="204"/>
      </rPr>
      <t>0,01596</t>
    </r>
  </si>
  <si>
    <r>
      <rPr>
        <sz val="14"/>
        <rFont val="Times New Roman"/>
        <family val="1"/>
        <charset val="204"/>
      </rPr>
      <t>0,02268</t>
    </r>
  </si>
  <si>
    <r>
      <rPr>
        <sz val="14"/>
        <rFont val="Times New Roman"/>
        <family val="1"/>
        <charset val="204"/>
      </rPr>
      <t>0,01151</t>
    </r>
  </si>
  <si>
    <r>
      <rPr>
        <sz val="14"/>
        <rFont val="Times New Roman"/>
        <family val="1"/>
        <charset val="204"/>
      </rPr>
      <t>0,00252</t>
    </r>
  </si>
  <si>
    <r>
      <rPr>
        <sz val="14"/>
        <rFont val="Times New Roman"/>
        <family val="1"/>
        <charset val="204"/>
      </rPr>
      <t>0,00269</t>
    </r>
  </si>
  <si>
    <r>
      <rPr>
        <sz val="14"/>
        <rFont val="Times New Roman"/>
        <family val="1"/>
        <charset val="204"/>
      </rPr>
      <t>0,00177</t>
    </r>
  </si>
  <si>
    <r>
      <rPr>
        <sz val="14"/>
        <rFont val="Times New Roman"/>
        <family val="1"/>
        <charset val="204"/>
      </rPr>
      <t>0,00357</t>
    </r>
  </si>
  <si>
    <r>
      <rPr>
        <sz val="14"/>
        <rFont val="Times New Roman"/>
        <family val="1"/>
        <charset val="204"/>
      </rPr>
      <t>0,00760</t>
    </r>
  </si>
  <si>
    <r>
      <rPr>
        <sz val="14"/>
        <rFont val="Times New Roman"/>
        <family val="1"/>
        <charset val="204"/>
      </rPr>
      <t>0,01069</t>
    </r>
  </si>
  <si>
    <r>
      <rPr>
        <sz val="14"/>
        <rFont val="Times New Roman"/>
        <family val="1"/>
        <charset val="204"/>
      </rPr>
      <t>0,00088</t>
    </r>
  </si>
  <si>
    <r>
      <rPr>
        <sz val="14"/>
        <rFont val="Times New Roman"/>
        <family val="1"/>
        <charset val="204"/>
      </rPr>
      <t>0,00534</t>
    </r>
  </si>
  <si>
    <r>
      <rPr>
        <sz val="14"/>
        <rFont val="Times New Roman"/>
        <family val="1"/>
        <charset val="204"/>
      </rPr>
      <t>0,00803</t>
    </r>
  </si>
  <si>
    <r>
      <rPr>
        <sz val="14"/>
        <rFont val="Times New Roman"/>
        <family val="1"/>
        <charset val="204"/>
      </rPr>
      <t>0,01070</t>
    </r>
  </si>
  <si>
    <r>
      <rPr>
        <sz val="14"/>
        <rFont val="Times New Roman"/>
        <family val="1"/>
        <charset val="204"/>
      </rPr>
      <t>1.2 '</t>
    </r>
  </si>
  <si>
    <r>
      <rPr>
        <sz val="14"/>
        <rFont val="Times New Roman"/>
        <family val="1"/>
        <charset val="204"/>
      </rPr>
      <t>1.2.1</t>
    </r>
  </si>
  <si>
    <r>
      <rPr>
        <sz val="14"/>
        <rFont val="Times New Roman"/>
        <family val="1"/>
        <charset val="204"/>
      </rPr>
      <t>1.2.2</t>
    </r>
  </si>
  <si>
    <r>
      <rPr>
        <sz val="14"/>
        <rFont val="Times New Roman"/>
        <family val="1"/>
        <charset val="204"/>
      </rPr>
      <t>1.2.3</t>
    </r>
  </si>
  <si>
    <r>
      <rPr>
        <sz val="14"/>
        <rFont val="Times New Roman"/>
        <family val="1"/>
        <charset val="204"/>
      </rPr>
      <t>1.2.4</t>
    </r>
  </si>
  <si>
    <r>
      <rPr>
        <sz val="14"/>
        <rFont val="Times New Roman"/>
        <family val="1"/>
        <charset val="204"/>
      </rPr>
      <t>1.2.5</t>
    </r>
  </si>
  <si>
    <r>
      <rPr>
        <sz val="14"/>
        <rFont val="Times New Roman"/>
        <family val="1"/>
        <charset val="204"/>
      </rPr>
      <t>1.2.6</t>
    </r>
  </si>
  <si>
    <r>
      <rPr>
        <sz val="14"/>
        <rFont val="Times New Roman"/>
        <family val="1"/>
        <charset val="204"/>
      </rPr>
      <t>1.2.7</t>
    </r>
  </si>
  <si>
    <r>
      <rPr>
        <sz val="14"/>
        <rFont val="Times New Roman"/>
        <family val="1"/>
        <charset val="204"/>
      </rPr>
      <t>1.2.8</t>
    </r>
  </si>
  <si>
    <r>
      <rPr>
        <sz val="14"/>
        <rFont val="Times New Roman"/>
        <family val="1"/>
        <charset val="204"/>
      </rPr>
      <t>1.2.9</t>
    </r>
  </si>
  <si>
    <r>
      <rPr>
        <sz val="14"/>
        <rFont val="Times New Roman"/>
        <family val="1"/>
        <charset val="204"/>
      </rPr>
      <t>1.2.10</t>
    </r>
  </si>
  <si>
    <r>
      <rPr>
        <sz val="14"/>
        <rFont val="Times New Roman"/>
        <family val="1"/>
        <charset val="204"/>
      </rPr>
      <t>1.2.11</t>
    </r>
  </si>
  <si>
    <r>
      <rPr>
        <sz val="14"/>
        <rFont val="Times New Roman"/>
        <family val="1"/>
        <charset val="204"/>
      </rPr>
      <t>Аналізу посівної якості посівного матеріалу</t>
    </r>
  </si>
  <si>
    <r>
      <rPr>
        <sz val="14"/>
        <rFont val="Times New Roman"/>
        <family val="1"/>
        <charset val="204"/>
      </rPr>
      <t>метод аналізування зараженості насіння хворобами (льон)</t>
    </r>
  </si>
  <si>
    <r>
      <rPr>
        <sz val="14"/>
        <rFont val="Times New Roman"/>
        <family val="1"/>
        <charset val="204"/>
      </rPr>
      <t>метод аналізування схожості насіння (фільтр)</t>
    </r>
  </si>
  <si>
    <r>
      <rPr>
        <sz val="14"/>
        <rFont val="Times New Roman"/>
        <family val="1"/>
        <charset val="204"/>
      </rPr>
      <t>проба посівного матеріалу</t>
    </r>
  </si>
  <si>
    <r>
      <rPr>
        <sz val="14"/>
        <rFont val="Times New Roman"/>
        <family val="1"/>
        <charset val="204"/>
      </rPr>
      <t>0,04064</t>
    </r>
  </si>
  <si>
    <r>
      <rPr>
        <sz val="14"/>
        <rFont val="Times New Roman"/>
        <family val="1"/>
        <charset val="204"/>
      </rPr>
      <t>0,04515</t>
    </r>
  </si>
  <si>
    <r>
      <rPr>
        <sz val="14"/>
        <rFont val="Times New Roman"/>
        <family val="1"/>
        <charset val="204"/>
      </rPr>
      <t>0,03232</t>
    </r>
  </si>
  <si>
    <r>
      <rPr>
        <sz val="14"/>
        <rFont val="Times New Roman"/>
        <family val="1"/>
        <charset val="204"/>
      </rPr>
      <t>0,04786</t>
    </r>
  </si>
  <si>
    <r>
      <rPr>
        <sz val="14"/>
        <rFont val="Times New Roman"/>
        <family val="1"/>
        <charset val="204"/>
      </rPr>
      <t>0,04119</t>
    </r>
  </si>
  <si>
    <r>
      <rPr>
        <sz val="14"/>
        <rFont val="Times New Roman"/>
        <family val="1"/>
        <charset val="204"/>
      </rPr>
      <t>0,04525</t>
    </r>
  </si>
  <si>
    <r>
      <rPr>
        <sz val="14"/>
        <rFont val="Times New Roman"/>
        <family val="1"/>
        <charset val="204"/>
      </rPr>
      <t>0,04166</t>
    </r>
  </si>
  <si>
    <r>
      <rPr>
        <sz val="14"/>
        <rFont val="Times New Roman"/>
        <family val="1"/>
        <charset val="204"/>
      </rPr>
      <t>0,09357</t>
    </r>
  </si>
  <si>
    <r>
      <rPr>
        <sz val="14"/>
        <rFont val="Times New Roman"/>
        <family val="1"/>
        <charset val="204"/>
      </rPr>
      <t>0,05280</t>
    </r>
  </si>
  <si>
    <r>
      <rPr>
        <sz val="14"/>
        <rFont val="Times New Roman"/>
        <family val="1"/>
        <charset val="204"/>
      </rPr>
      <t>0,02652</t>
    </r>
  </si>
  <si>
    <r>
      <rPr>
        <sz val="14"/>
        <rFont val="Times New Roman"/>
        <family val="1"/>
        <charset val="204"/>
      </rPr>
      <t>* Крім передбачених законодавством випадків, коли надання послуг</t>
    </r>
  </si>
  <si>
    <r>
      <rPr>
        <sz val="14"/>
        <rFont val="Times New Roman"/>
        <family val="1"/>
        <charset val="204"/>
      </rPr>
      <t>* * Розмір плати за послугу надано з вираховуванням вартості</t>
    </r>
  </si>
  <si>
    <r>
      <rPr>
        <sz val="14"/>
        <rFont val="Times New Roman"/>
        <family val="1"/>
        <charset val="204"/>
      </rPr>
      <t>використовуваних препаратів (розділ І).</t>
    </r>
  </si>
  <si>
    <r>
      <rPr>
        <sz val="14"/>
        <rFont val="Times New Roman"/>
        <family val="1"/>
        <charset val="204"/>
      </rPr>
      <t>* ** Хімічні речовини: оцтова кислота, ацетон, аміак, бензол, бутадієн,</t>
    </r>
  </si>
  <si>
    <r>
      <rPr>
        <sz val="14"/>
        <rFont val="Times New Roman"/>
        <family val="1"/>
        <charset val="204"/>
      </rPr>
      <t>формальдегід, соляна кислота, перекис водню, сірководень, меркаптан,</t>
    </r>
  </si>
  <si>
    <r>
      <rPr>
        <sz val="14"/>
        <rFont val="Times New Roman"/>
        <family val="1"/>
        <charset val="204"/>
      </rPr>
      <t>метанол, метиленхлорид, МТВЕ (трет. бутил метил ефір), діоксид азоту,</t>
    </r>
  </si>
  <si>
    <r>
      <rPr>
        <sz val="14"/>
        <rFont val="Times New Roman"/>
        <family val="1"/>
        <charset val="204"/>
      </rPr>
      <t>нітрозні гази, озон, кисень, перхлоретилен, вуглеводні нафти, фосген, фосфін,</t>
    </r>
  </si>
  <si>
    <r>
      <rPr>
        <sz val="14"/>
        <rFont val="Times New Roman"/>
        <family val="1"/>
        <charset val="204"/>
      </rPr>
      <t>пропан, і-пропанол, діоксид сірки, стирол, толуол, трихлоетилен, вінілхлорид,</t>
    </r>
  </si>
  <si>
    <r>
      <rPr>
        <sz val="14"/>
        <rFont val="Times New Roman"/>
        <family val="1"/>
        <charset val="204"/>
      </rPr>
      <t>водяна пара, о-ксилол (розділ І).</t>
    </r>
  </si>
  <si>
    <r>
      <rPr>
        <sz val="14"/>
        <rFont val="Times New Roman"/>
        <family val="1"/>
        <charset val="204"/>
      </rPr>
      <t>* *** Розмір плати за виготовлення середовищ, добавок надано з</t>
    </r>
  </si>
  <si>
    <r>
      <rPr>
        <sz val="14"/>
        <rFont val="Times New Roman"/>
        <family val="1"/>
        <charset val="204"/>
      </rPr>
      <t>урахуванням витратних матеріалів (розділ І).</t>
    </r>
  </si>
  <si>
    <t>* / Розмір плати за послугу надано без урахування витратних матеріалів</t>
  </si>
  <si>
    <t>та препаратів (розділ III).</t>
  </si>
  <si>
    <t>здійснюється за рахунок коштів державного та місцевих бюджетів (розділи І,  III)</t>
  </si>
  <si>
    <t>X</t>
  </si>
  <si>
    <t>Прожитковий мінімум станом на 01.01.2021р. (грн.)</t>
  </si>
  <si>
    <t>РОЗМІРИ                                                                                                                                                                                              Плати за послуги, які надаються територіальними органами та бюджетними установами, що належать до сфери управління Державної служби України з питань безпечності харчових продуктів та захисту споживачів</t>
  </si>
  <si>
    <t>Кількість прожиткових мінімумів для працездатних осіб</t>
  </si>
  <si>
    <r>
      <rPr>
        <b/>
        <sz val="12"/>
        <rFont val="Times New Roman"/>
        <family val="1"/>
        <charset val="204"/>
      </rPr>
      <t xml:space="preserve">ЗАТВЕРДЖЕНО </t>
    </r>
    <r>
      <rPr>
        <b/>
        <sz val="10"/>
        <rFont val="Times New Roman"/>
        <family val="1"/>
        <charset val="204"/>
      </rPr>
      <t xml:space="preserve">                                                      Наказ Міністерства аграрної політики та продовольства України 13 лютого 2013 року № 96 (у редакції наказу Міністерства розвитку економіки , торгівлі та сільського господарства України від 25 лютого 2021 року № 395</t>
    </r>
  </si>
  <si>
    <r>
      <rPr>
        <sz val="14"/>
        <rFont val="Times New Roman"/>
        <family val="1"/>
        <charset val="204"/>
      </rPr>
      <t>Визначення залишкової кількості карбендазиму в продуктах рослинного походження методом РХ-МС-МС</t>
    </r>
  </si>
  <si>
    <r>
      <rPr>
        <sz val="14"/>
        <rFont val="Times New Roman"/>
        <family val="1"/>
        <charset val="204"/>
      </rPr>
      <t>Визначення вітаміну А (трансретинолу та 13-цисретинолу) методом ВЕРХ:</t>
    </r>
  </si>
  <si>
    <r>
      <rPr>
        <sz val="14"/>
        <rFont val="Times New Roman"/>
        <family val="1"/>
        <charset val="204"/>
      </rPr>
      <t>Визначення вітамінів А, Е, D в продукції тваринного та рослинного походження, кормах, кормових добавках та преміксах</t>
    </r>
  </si>
  <si>
    <r>
      <rPr>
        <sz val="14"/>
        <rFont val="Times New Roman"/>
        <family val="1"/>
        <charset val="204"/>
      </rPr>
      <t>Визначення залишкової кількості фталофосу (фосмету) методом ТШХ:</t>
    </r>
  </si>
  <si>
    <r>
      <rPr>
        <sz val="14"/>
        <rFont val="Times New Roman"/>
        <family val="1"/>
        <charset val="204"/>
      </rPr>
      <t>Визначення залишкової кількості фталофосу (фосмету) методом ГХ:</t>
    </r>
  </si>
  <si>
    <r>
      <rPr>
        <sz val="14"/>
        <rFont val="Times New Roman"/>
        <family val="1"/>
        <charset val="204"/>
      </rPr>
      <t>Визначення залишкової кількості гексахлорциклогексану (ГХЦГ) (альфа-ізомеру) методом ТШХ:</t>
    </r>
  </si>
  <si>
    <r>
      <rPr>
        <sz val="14"/>
        <rFont val="Times New Roman"/>
        <family val="1"/>
        <charset val="204"/>
      </rPr>
      <t>У ВОДІ</t>
    </r>
  </si>
  <si>
    <r>
      <rPr>
        <sz val="14"/>
        <rFont val="Times New Roman"/>
        <family val="1"/>
        <charset val="204"/>
      </rPr>
      <t>Визначення залишкової кількості альдрину методом ТШХ:</t>
    </r>
  </si>
  <si>
    <r>
      <rPr>
        <sz val="14"/>
        <rFont val="Times New Roman"/>
        <family val="1"/>
        <charset val="204"/>
      </rPr>
      <t>Визначення залишкової кількості альдрину методом ГХ:</t>
    </r>
  </si>
  <si>
    <r>
      <rPr>
        <sz val="14"/>
        <rFont val="Times New Roman"/>
        <family val="1"/>
        <charset val="204"/>
      </rPr>
      <t>Визначення залишкової кількості метоксихлору методом ТШХ:</t>
    </r>
  </si>
  <si>
    <r>
      <rPr>
        <sz val="14"/>
        <rFont val="Times New Roman"/>
        <family val="1"/>
        <charset val="204"/>
      </rPr>
      <t>Визначення залишкової кількості метоксихлору методом ГХ:</t>
    </r>
  </si>
  <si>
    <r>
      <rPr>
        <sz val="14"/>
        <rFont val="Times New Roman"/>
        <family val="1"/>
        <charset val="204"/>
      </rPr>
      <t>Визначення залишкової кількості амбушу (перметрину) методом ТШХ:</t>
    </r>
  </si>
  <si>
    <r>
      <rPr>
        <sz val="14"/>
        <rFont val="Times New Roman"/>
        <family val="1"/>
        <charset val="204"/>
      </rPr>
      <t>Визначення залишкової кількості амбушу (перметрину) методом ГХ:</t>
    </r>
  </si>
  <si>
    <r>
      <rPr>
        <sz val="14"/>
        <rFont val="Times New Roman"/>
        <family val="1"/>
        <charset val="204"/>
      </rPr>
      <t>Визначення залишкової кількості рипкорду (фенвалерату) методом ГХ:</t>
    </r>
  </si>
  <si>
    <r>
      <rPr>
        <sz val="14"/>
        <rFont val="Times New Roman"/>
        <family val="1"/>
        <charset val="204"/>
      </rPr>
      <t>Визначення ТМТД (тіраму), ТМТМ фотоколориметричним методом:</t>
    </r>
  </si>
  <si>
    <r>
      <rPr>
        <sz val="14"/>
        <rFont val="Times New Roman"/>
        <family val="1"/>
        <charset val="204"/>
      </rPr>
      <t>Визначення залишкової кількості 2,4-Д, 2,4-Д амінної солі, 2,4-Д натрієвої солі, 2,4-Д бутилового ефіру, 2,4-Д октилового ефіру, 2,4-Д кротилового ефіру, 2М-4Х методом ТШХ:</t>
    </r>
  </si>
  <si>
    <r>
      <rPr>
        <sz val="14"/>
        <rFont val="Times New Roman"/>
        <family val="1"/>
        <charset val="204"/>
      </rPr>
      <t>Визначення залишкової кількості 2,4-Д, 2,4-Д амінної солі, 2,4-Д натрієвої солі, 2,4-Д бутилового ефіру, 2,4-Д октилового ефіру, 2,4-Д кротилового ефіру, 2М-4Х методом ГХ:</t>
    </r>
  </si>
  <si>
    <r>
      <rPr>
        <sz val="14"/>
        <rFont val="Times New Roman"/>
        <family val="1"/>
        <charset val="204"/>
      </rPr>
      <t>Визначення зоокумарину (варфарину) методом ТШХ:</t>
    </r>
  </si>
  <si>
    <r>
      <rPr>
        <sz val="14"/>
        <rFont val="Times New Roman"/>
        <family val="1"/>
        <charset val="204"/>
      </rPr>
      <t>у м’язовій тканині та крові тварин</t>
    </r>
  </si>
  <si>
    <r>
      <rPr>
        <sz val="14"/>
        <rFont val="Times New Roman"/>
        <family val="1"/>
        <charset val="204"/>
      </rPr>
      <t>Визначення крисиду (альфа-нафтилтіокарбаміду) у м’язовій тканині та крові тварин методом Вантропа</t>
    </r>
  </si>
  <si>
    <r>
      <rPr>
        <sz val="14"/>
        <rFont val="Times New Roman"/>
        <family val="1"/>
        <charset val="204"/>
      </rPr>
      <t>Визначення у кормах, кормових добавках колориметричним методом:</t>
    </r>
  </si>
  <si>
    <r>
      <rPr>
        <sz val="14"/>
        <rFont val="Times New Roman"/>
        <family val="1"/>
        <charset val="204"/>
      </rPr>
      <t>фосфіду цинку</t>
    </r>
  </si>
  <si>
    <r>
      <rPr>
        <sz val="14"/>
        <rFont val="Times New Roman"/>
        <family val="1"/>
        <charset val="204"/>
      </rPr>
      <t>Визначення жирнокислотного складу жирів тваринного і рослинного походження</t>
    </r>
  </si>
  <si>
    <r>
      <rPr>
        <sz val="14"/>
        <rFont val="Times New Roman"/>
        <family val="1"/>
        <charset val="204"/>
      </rPr>
      <t>Визначення фурадану (карбофурану) методом ТШХ:</t>
    </r>
  </si>
  <si>
    <r>
      <rPr>
        <sz val="14"/>
        <rFont val="Times New Roman"/>
        <family val="1"/>
        <charset val="204"/>
      </rPr>
      <t>Визначення поліциклічних ароматичних вуглеводнів (бензо(а)пірену, антрацену, бензо(а)антрацену, кризену, дибензо(а,Ь)антрацену, флуорену, флуорантену, фенантрену, аценафтилену, бензо(Ь)флуорантену, бензо(к)флуорантену, фенантрену, пірену тощо) в харчових продуктах, копченостях, консервах методом ГХ-МС:</t>
    </r>
  </si>
  <si>
    <r>
      <rPr>
        <sz val="14"/>
        <rFont val="Times New Roman"/>
        <family val="1"/>
        <charset val="204"/>
      </rPr>
      <t>Визначення поліциклічних ароматичних вуглеводнів (бензо(а)пірену, антрацену, бензо(а)антрацену, кризену, дибензо(а,Ь)антрацену, флуорену, флуорантену, фенантрену, аценафтилену, бензо(Ь)флуорантену, бензо(к)флуорантену, фенантрену, пірену тощо) в зерні та рослинній продукції методом ГХ-МС</t>
    </r>
  </si>
  <si>
    <r>
      <rPr>
        <sz val="14"/>
        <rFont val="Times New Roman"/>
        <family val="1"/>
        <charset val="204"/>
      </rPr>
      <t>Визначення поліциклічних ароматичних вуглеводнів (бензо(а)пірену, антрацену, бензо(а)антрацену, кризену, дибензо(а,Ь)антрацену, флуорену, флуорантену, фенантрену, аценафтилену, бензо(Ь)флуорантену, бензо(к)флуорантену, фенантрену, пірену тощо) у воді методом ГХ-МС</t>
    </r>
  </si>
  <si>
    <r>
      <rPr>
        <sz val="14"/>
        <rFont val="Times New Roman"/>
        <family val="1"/>
        <charset val="204"/>
      </rPr>
      <t>Визначення пестицидів та поліхлорованих біфенілів (альфа-, бета-,гамма-ГХЦГ, гептахлору, гептахлору епоксидну (ендо-, екзо-), альдрину, дильдрину, ендрину, 2,4-ДДЕ, 4,4-ДДЕ, 2,4-ДОД, 4,4-ДДД, 2,4-ДДТ, 4,4-ДДТ, ГХБ, хлордану, ендосульфану, метоксихлору, ПХБ, тіофосу (паратіону), метафосу (паратіон-метилу), етіону, фентіону, карбофосу (малатіону), базудину (діазинону), фосфаміду (діметоату), хлорофосу (трихлорфону), хлорпірифосу етилу, лямбда-цигалотрину, біфентрину, цифлутрину тощо) у продуктах тваринного і рослинного походження та кормах методом ГХ-МС:</t>
    </r>
  </si>
  <si>
    <r>
      <rPr>
        <sz val="14"/>
        <rFont val="Times New Roman"/>
        <family val="1"/>
        <charset val="204"/>
      </rPr>
      <t>Визначення ртуті у продуктах тваринного та рослинного походження, кормах, кормових добавках і преміксах та у воді питній методом атомно-абсорбційної спектрометрії за допомогою ртутного аналізатора DMA-80</t>
    </r>
  </si>
  <si>
    <r>
      <rPr>
        <sz val="14"/>
        <rFont val="Times New Roman"/>
        <family val="1"/>
        <charset val="204"/>
      </rPr>
      <t>Визначення залишкової кількості нітрофурану (AMOZ) у м’ясі, печінці, рибі, креветках та яйцях:</t>
    </r>
  </si>
  <si>
    <r>
      <rPr>
        <sz val="14"/>
        <rFont val="Times New Roman"/>
        <family val="1"/>
        <charset val="204"/>
      </rPr>
      <t>Визначення залишкової кількості нітрофурану (AMOZ) у молоці:</t>
    </r>
  </si>
  <si>
    <r>
      <rPr>
        <sz val="14"/>
        <rFont val="Times New Roman"/>
        <family val="1"/>
        <charset val="204"/>
      </rPr>
      <t>Визначення залишкової кількості нітрофурану (AMOZ) у меду:</t>
    </r>
  </si>
  <si>
    <r>
      <rPr>
        <sz val="14"/>
        <rFont val="Times New Roman"/>
        <family val="1"/>
        <charset val="204"/>
      </rPr>
      <t>Визначення залишкової кількості нітрофурану (AOZ) у м’ясі, печінці, рибі, креветках та яйцях:</t>
    </r>
  </si>
  <si>
    <r>
      <rPr>
        <sz val="14"/>
        <rFont val="Times New Roman"/>
        <family val="1"/>
        <charset val="204"/>
      </rPr>
      <t>Визначення залишкової кількості нітрофурану (AOZ) у молоці:</t>
    </r>
  </si>
  <si>
    <r>
      <rPr>
        <sz val="14"/>
        <rFont val="Times New Roman"/>
        <family val="1"/>
        <charset val="204"/>
      </rPr>
      <t>Визначення залишкової кількості нітрофурану (AOZ) у меду:</t>
    </r>
  </si>
  <si>
    <r>
      <rPr>
        <sz val="14"/>
        <rFont val="Times New Roman"/>
        <family val="1"/>
        <charset val="204"/>
      </rPr>
      <t>Визначення залишкової кількості нітрофурану (AHD) у м’ясі, молоці, яйцях, меду та сечі:</t>
    </r>
  </si>
  <si>
    <r>
      <rPr>
        <sz val="14"/>
        <rFont val="Times New Roman"/>
        <family val="1"/>
        <charset val="204"/>
      </rPr>
      <t>Визначення залишкової кількості нітрофурану (SEM) у м’ясі, молоці, яйцях, меду та сечі:</t>
    </r>
  </si>
  <si>
    <r>
      <rPr>
        <sz val="14"/>
        <rFont val="Times New Roman"/>
        <family val="1"/>
        <charset val="204"/>
      </rPr>
      <t>Визначення бацитрацину у м’ясі, молоці, кормах, яйцях та сечі:</t>
    </r>
  </si>
  <si>
    <r>
      <rPr>
        <sz val="14"/>
        <rFont val="Times New Roman"/>
        <family val="1"/>
        <charset val="204"/>
      </rPr>
      <t>Визначення антибіотиків групи хінолонів (ципрофлоксацин, норфлоксацин, енрофлоксацин, марбофлоксацин, данофлоксацин, діфлоксацин, флюмеквин, офлоксацин) у м’ясі, креветках, яйцях, рибі:</t>
    </r>
  </si>
  <si>
    <r>
      <rPr>
        <sz val="14"/>
        <rFont val="Times New Roman"/>
        <family val="1"/>
        <charset val="204"/>
      </rPr>
      <t>Визначення вільного вітаміну В5 (пантотенової кислоти, кальцію пантотенату):</t>
    </r>
  </si>
  <si>
    <r>
      <rPr>
        <sz val="14"/>
        <rFont val="Times New Roman"/>
        <family val="1"/>
        <charset val="204"/>
      </rPr>
      <t>Визначення вільного вітаміну В9 (вітаміну Вс, М, фолієвої кислоти):</t>
    </r>
  </si>
  <si>
    <r>
      <rPr>
        <sz val="14"/>
        <rFont val="Times New Roman"/>
        <family val="1"/>
        <charset val="204"/>
      </rPr>
      <t>Визначення загального (природного та доданого) вітаміну В9 (вітаміну Вс, М, фолієвої кислоти):</t>
    </r>
  </si>
  <si>
    <r>
      <rPr>
        <sz val="14"/>
        <rFont val="Times New Roman"/>
        <family val="1"/>
        <charset val="204"/>
      </rPr>
      <t>Дослідження зразів соку, визначення D-яблучної кислоти</t>
    </r>
  </si>
  <si>
    <r>
      <rPr>
        <sz val="14"/>
        <rFont val="Times New Roman"/>
        <family val="1"/>
        <charset val="204"/>
      </rPr>
      <t>Дослідження зразків соку,визначення L-яблучної кислоти</t>
    </r>
  </si>
  <si>
    <r>
      <rPr>
        <sz val="14"/>
        <rFont val="Times New Roman"/>
        <family val="1"/>
        <charset val="204"/>
      </rPr>
      <t>Дослідження зразків вина, соків та інших видів продукції - визначення Сахарози D-Глюкози</t>
    </r>
  </si>
  <si>
    <r>
      <rPr>
        <sz val="14"/>
        <rFont val="Times New Roman"/>
        <family val="1"/>
        <charset val="204"/>
      </rPr>
      <t>Дослідження зразків вина, соків та інших видів продукції - визначення D-Глюкози/</t>
    </r>
    <r>
      <rPr>
        <u/>
        <sz val="14"/>
        <rFont val="Times New Roman"/>
        <family val="1"/>
        <charset val="204"/>
      </rPr>
      <t>Р-Фруктози</t>
    </r>
    <r>
      <rPr>
        <sz val="14"/>
        <rFont val="Times New Roman"/>
        <family val="1"/>
        <charset val="204"/>
      </rPr>
      <t>__________</t>
    </r>
  </si>
  <si>
    <r>
      <rPr>
        <sz val="14"/>
        <rFont val="Times New Roman"/>
        <family val="1"/>
        <charset val="204"/>
      </rPr>
      <t>Дослідження зразків вина, соків та інших видів продукції - визначення L-Молочної кислоти</t>
    </r>
  </si>
  <si>
    <r>
      <rPr>
        <sz val="14"/>
        <rFont val="Times New Roman"/>
        <family val="1"/>
        <charset val="204"/>
      </rPr>
      <t>Дослідження зразків вина, соків та інших видів продукції - визначення D-Сорбіту/Ксиліту</t>
    </r>
  </si>
  <si>
    <r>
      <rPr>
        <sz val="14"/>
        <rFont val="Times New Roman"/>
        <family val="1"/>
        <charset val="204"/>
      </rPr>
      <t>Дослідження зразків вина, соків та інших видів продукції - визначення D-ZL-Молочної кислоти</t>
    </r>
  </si>
  <si>
    <r>
      <rPr>
        <sz val="14"/>
        <rFont val="Times New Roman"/>
        <family val="1"/>
        <charset val="204"/>
      </rPr>
      <t>Дослідження зразків вина, соків та інших видів продукції — визначення D-3-Гідроксимасляної кислоти</t>
    </r>
  </si>
  <si>
    <r>
      <rPr>
        <sz val="14"/>
        <rFont val="Times New Roman"/>
        <family val="1"/>
        <charset val="204"/>
      </rPr>
      <t>Дослідження зразків вина, соків та інших видів продукції - визначення L-глутамінової кислоти</t>
    </r>
  </si>
  <si>
    <r>
      <rPr>
        <sz val="14"/>
        <rFont val="Times New Roman"/>
        <family val="1"/>
        <charset val="204"/>
      </rPr>
      <t>Дослідження зразків вина, соків та інших видів продукції - визначення D-Глюкози</t>
    </r>
  </si>
  <si>
    <r>
      <rPr>
        <sz val="14"/>
        <rFont val="Times New Roman"/>
        <family val="1"/>
        <charset val="204"/>
      </rPr>
      <t>Визначення гістаміну в рибі та рибному борошні за допомогою тест-систем Гістамін:</t>
    </r>
  </si>
  <si>
    <r>
      <rPr>
        <sz val="14"/>
        <rFont val="Times New Roman"/>
        <family val="1"/>
        <charset val="204"/>
      </rPr>
      <t>Визначення летких N-нітрозамінів у продуктах тваринного походження методом ТШХ</t>
    </r>
  </si>
  <si>
    <r>
      <rPr>
        <sz val="14"/>
        <rFont val="Times New Roman"/>
        <family val="1"/>
        <charset val="204"/>
      </rPr>
      <t>Визначення залишкової кількості діетилстильбестролу у м’ясі, молоці та молочних продуктах за допомогою тест-системи DES:</t>
    </r>
  </si>
  <si>
    <r>
      <rPr>
        <sz val="14"/>
        <rFont val="Times New Roman"/>
        <family val="1"/>
        <charset val="204"/>
      </rPr>
      <t>Визначення залишкової кількості діетилстильбестролу у сечі за допомогою тест-системи DES:</t>
    </r>
  </si>
  <si>
    <r>
      <rPr>
        <sz val="14"/>
        <rFont val="Times New Roman"/>
        <family val="1"/>
        <charset val="204"/>
      </rPr>
      <t>зеранолу у м’ясі за допомогою тест-системи Зеранол:</t>
    </r>
  </si>
  <si>
    <r>
      <rPr>
        <sz val="14"/>
        <rFont val="Times New Roman"/>
        <family val="1"/>
        <charset val="204"/>
      </rPr>
      <t>Визначення охратоксину А в кормах за допомогою тест-системи Охратоксин А:</t>
    </r>
  </si>
  <si>
    <r>
      <rPr>
        <sz val="14"/>
        <rFont val="Times New Roman"/>
        <family val="1"/>
        <charset val="204"/>
      </rPr>
      <t>Визначення афлатоксину МІ у молоці та молочних продуктах методом:</t>
    </r>
  </si>
  <si>
    <r>
      <rPr>
        <sz val="14"/>
        <rFont val="Times New Roman"/>
        <family val="1"/>
        <charset val="204"/>
      </rPr>
      <t>Визначення афлатоксину МІ у молоці та молочних продуктах методом ІФА:</t>
    </r>
  </si>
  <si>
    <r>
      <rPr>
        <sz val="14"/>
        <rFont val="Times New Roman"/>
        <family val="1"/>
        <charset val="204"/>
      </rPr>
      <t>Одночасне виявлення афлатоксину Bl, патуліну, Т-2 токсину,</t>
    </r>
  </si>
  <si>
    <r>
      <rPr>
        <sz val="14"/>
        <rFont val="Times New Roman"/>
        <family val="1"/>
        <charset val="204"/>
      </rPr>
      <t>зеараленону, вомітоксину, стеригматоцистину в кормах методом ТШХ</t>
    </r>
  </si>
  <si>
    <r>
      <rPr>
        <sz val="14"/>
        <rFont val="Times New Roman"/>
        <family val="1"/>
        <charset val="204"/>
      </rPr>
      <t>Визначення в продуктах рослинного походження методом ТШХ:</t>
    </r>
  </si>
  <si>
    <r>
      <rPr>
        <sz val="14"/>
        <rFont val="Times New Roman"/>
        <family val="1"/>
        <charset val="204"/>
      </rPr>
      <t>Визначення у кормах методом ТШХ:</t>
    </r>
  </si>
  <si>
    <r>
      <rPr>
        <sz val="14"/>
        <rFont val="Times New Roman"/>
        <family val="1"/>
        <charset val="204"/>
      </rPr>
      <t>Визначення у кормах методом ВЕРХ:</t>
    </r>
  </si>
  <si>
    <r>
      <rPr>
        <sz val="14"/>
        <rFont val="Times New Roman"/>
        <family val="1"/>
        <charset val="204"/>
      </rPr>
      <t>Одночасне виявлення афлатоксин ів Bl, В2, Gl, G2 методом ТШХ:</t>
    </r>
  </si>
  <si>
    <r>
      <rPr>
        <sz val="14"/>
        <rFont val="Times New Roman"/>
        <family val="1"/>
        <charset val="204"/>
      </rPr>
      <t>Одночасне виявлення афлатоксинів Bl, В2, Gl, G2 методом ВЕРХ:</t>
    </r>
  </si>
  <si>
    <r>
      <rPr>
        <sz val="14"/>
        <rFont val="Times New Roman"/>
        <family val="1"/>
        <charset val="204"/>
      </rPr>
      <t>Виявлення афлатоксину Bl у продуктах тваринного та</t>
    </r>
  </si>
  <si>
    <r>
      <rPr>
        <sz val="14"/>
        <rFont val="Times New Roman"/>
        <family val="1"/>
        <charset val="204"/>
      </rPr>
      <t>Визначення афлатоксину В1 у кормах методом ІФА:</t>
    </r>
  </si>
  <si>
    <r>
      <rPr>
        <sz val="14"/>
        <rFont val="Times New Roman"/>
        <family val="1"/>
        <charset val="204"/>
      </rPr>
      <t>Дослідження-визначення афлатоксинІв Bl, МІ у молоці та молочних продуктах методом ВЕРХ з використанням імуноафінної хроматографії</t>
    </r>
  </si>
  <si>
    <r>
      <rPr>
        <sz val="14"/>
        <rFont val="Times New Roman"/>
        <family val="1"/>
        <charset val="204"/>
      </rPr>
      <t>Виявлення афлотоксинів- Bl, В2, G1, G 2 методом ВЕРХ в продуктах тваринного та рослинного походження , кормах, з використанням імуноафінної хроматографії</t>
    </r>
  </si>
  <si>
    <r>
      <rPr>
        <sz val="14"/>
        <rFont val="Times New Roman"/>
        <family val="1"/>
        <charset val="204"/>
      </rPr>
      <t>Визначення охратоксину А в сировині, продукції рослинного</t>
    </r>
  </si>
  <si>
    <r>
      <rPr>
        <sz val="14"/>
        <rFont val="Times New Roman"/>
        <family val="1"/>
        <charset val="204"/>
      </rPr>
      <t>перекисного числа жиру</t>
    </r>
  </si>
  <si>
    <r>
      <rPr>
        <sz val="14"/>
        <rFont val="Times New Roman"/>
        <family val="1"/>
        <charset val="204"/>
      </rPr>
      <t>азоту (розчинного в соляній кислоті)</t>
    </r>
  </si>
  <si>
    <r>
      <rPr>
        <sz val="14"/>
        <rFont val="Times New Roman"/>
        <family val="1"/>
        <charset val="204"/>
      </rPr>
      <t>вітаміну D3</t>
    </r>
  </si>
  <si>
    <r>
      <rPr>
        <sz val="14"/>
        <rFont val="Times New Roman"/>
        <family val="1"/>
        <charset val="204"/>
      </rPr>
      <t>Визначення вітаміну Д та К в продукції тваринного походження, кормах, кормових добавках, преміксах та біологічному матеріалі методой РХ-МС-МС</t>
    </r>
  </si>
  <si>
    <r>
      <rPr>
        <sz val="14"/>
        <rFont val="Times New Roman"/>
        <family val="1"/>
        <charset val="204"/>
      </rPr>
      <t>на пероксидазу</t>
    </r>
  </si>
  <si>
    <r>
      <rPr>
        <sz val="14"/>
        <rFont val="Times New Roman"/>
        <family val="1"/>
        <charset val="204"/>
      </rPr>
      <t>масова частка сірчистої кислоти в перерахунку на SO2</t>
    </r>
  </si>
  <si>
    <r>
      <rPr>
        <sz val="14"/>
        <rFont val="Times New Roman"/>
        <family val="1"/>
        <charset val="204"/>
      </rPr>
      <t>щільність студню з масовою часткою желатину 10 %</t>
    </r>
  </si>
  <si>
    <r>
      <rPr>
        <sz val="14"/>
        <rFont val="Times New Roman"/>
        <family val="1"/>
        <charset val="204"/>
      </rPr>
      <t>Визначення свіжості яйця (занурення у 10 % NaCI)</t>
    </r>
  </si>
  <si>
    <r>
      <rPr>
        <sz val="14"/>
        <rFont val="Times New Roman"/>
        <family val="1"/>
        <charset val="204"/>
      </rPr>
      <t>Визначення маси одного яйця, г XL (6 шт./уп)</t>
    </r>
  </si>
  <si>
    <r>
      <rPr>
        <sz val="14"/>
        <rFont val="Times New Roman"/>
        <family val="1"/>
        <charset val="204"/>
      </rPr>
      <t>Визначення маси яйця, г L (10 шт./уп)</t>
    </r>
  </si>
  <si>
    <r>
      <rPr>
        <sz val="14"/>
        <rFont val="Times New Roman"/>
        <family val="1"/>
        <charset val="204"/>
      </rPr>
      <t>Визначення соматичних клітин методом проточної цитометрії (флюрооптичний метод) приладом Lactoscan SCC</t>
    </r>
  </si>
  <si>
    <r>
      <rPr>
        <sz val="14"/>
        <rFont val="Times New Roman"/>
        <family val="1"/>
        <charset val="204"/>
      </rPr>
      <t>товщини тіста в місцях жировки</t>
    </r>
  </si>
  <si>
    <r>
      <rPr>
        <sz val="14"/>
        <rFont val="Times New Roman"/>
        <family val="1"/>
        <charset val="204"/>
      </rPr>
      <t>Визначення активності лужної фосфатази ISO 11816-1 молока та молочних продуктів. Визначення активності лужної фосфатази</t>
    </r>
  </si>
  <si>
    <r>
      <rPr>
        <sz val="14"/>
        <rFont val="Times New Roman"/>
        <family val="1"/>
        <charset val="204"/>
      </rPr>
      <t>нітратів у консервах, пресервах іонометричним методом</t>
    </r>
  </si>
  <si>
    <r>
      <rPr>
        <sz val="14"/>
        <rFont val="Times New Roman"/>
        <family val="1"/>
        <charset val="204"/>
      </rPr>
      <t>масової частки складових частин у консервах, пресервах</t>
    </r>
  </si>
  <si>
    <r>
      <rPr>
        <sz val="14"/>
        <rFont val="Times New Roman"/>
        <family val="1"/>
        <charset val="204"/>
      </rPr>
      <t>масової частки відстоїв олії до риби в консервах, пресервах</t>
    </r>
  </si>
  <si>
    <r>
      <rPr>
        <sz val="14"/>
        <rFont val="Times New Roman"/>
        <family val="1"/>
        <charset val="204"/>
      </rPr>
      <t>аміаку та азотолетких основ</t>
    </r>
  </si>
  <si>
    <r>
      <rPr>
        <sz val="14"/>
        <rFont val="Times New Roman"/>
        <family val="1"/>
        <charset val="204"/>
      </rPr>
      <t>бензоату натрію</t>
    </r>
  </si>
  <si>
    <r>
      <rPr>
        <sz val="14"/>
        <rFont val="Times New Roman"/>
        <family val="1"/>
        <charset val="204"/>
      </rPr>
      <t>вмісту хлористого натрію</t>
    </r>
  </si>
  <si>
    <r>
      <rPr>
        <i/>
        <sz val="9"/>
        <rFont val="Times New Roman"/>
        <family val="1"/>
        <charset val="204"/>
      </rPr>
      <t>X</t>
    </r>
  </si>
  <si>
    <r>
      <rPr>
        <sz val="14"/>
        <rFont val="Times New Roman"/>
        <family val="1"/>
        <charset val="204"/>
      </rPr>
      <t>органолептики вощини (колір, зовнішній вигляд, запах, механічні пошкодження, товщина ромбиків основ комірок, форма листа, форма основи комірки)</t>
    </r>
  </si>
  <si>
    <r>
      <rPr>
        <sz val="14"/>
        <rFont val="Times New Roman"/>
        <family val="1"/>
        <charset val="204"/>
      </rPr>
      <t>органолептики прополісу (зовнішній вигляд, колір, запах, смак, структура)</t>
    </r>
  </si>
  <si>
    <r>
      <rPr>
        <sz val="14"/>
        <rFont val="Times New Roman"/>
        <family val="1"/>
        <charset val="204"/>
      </rPr>
      <t>органолептики отрути-сирцю бджолиної (зовнішній вигляд, колір, консистенція)</t>
    </r>
  </si>
  <si>
    <r>
      <rPr>
        <sz val="14"/>
        <rFont val="Times New Roman"/>
        <family val="1"/>
        <charset val="204"/>
      </rPr>
      <t>органолептики обніжжя бджолиного та його сумішей (зовнішній вигляд, колір, консистенція, ураженість шкідливими комахами, запах, смак, ознаки бродіння)</t>
    </r>
  </si>
  <si>
    <r>
      <rPr>
        <sz val="14"/>
        <rFont val="Times New Roman"/>
        <family val="1"/>
        <charset val="204"/>
      </rPr>
      <t>аспартатамінотрансфертази (ACT)</t>
    </r>
  </si>
  <si>
    <r>
      <rPr>
        <sz val="14"/>
        <rFont val="Times New Roman"/>
        <family val="1"/>
        <charset val="204"/>
      </rPr>
      <t>хлористого натрію методом Фольгарда</t>
    </r>
  </si>
  <si>
    <r>
      <rPr>
        <sz val="14"/>
        <rFont val="Times New Roman"/>
        <family val="1"/>
        <charset val="204"/>
      </rPr>
      <t>компота асорті українські</t>
    </r>
  </si>
  <si>
    <r>
      <rPr>
        <sz val="14"/>
        <rFont val="Times New Roman"/>
        <family val="1"/>
        <charset val="204"/>
      </rPr>
      <t>снеки картопляні</t>
    </r>
  </si>
  <si>
    <r>
      <rPr>
        <sz val="14"/>
        <rFont val="Times New Roman"/>
        <family val="1"/>
        <charset val="204"/>
      </rPr>
      <t>капуста білоголова свіжа</t>
    </r>
  </si>
  <si>
    <r>
      <rPr>
        <sz val="14"/>
        <rFont val="Times New Roman"/>
        <family val="1"/>
        <charset val="204"/>
      </rPr>
      <t>козинаки, грильяж, арахіс, соя, ядро соняшникового насіння, горіхи в цукрі, цукровій пудрі, горіхи солоні, мак з горіхами, набат, чайгу, кирмабадам, горіхи заливні чи обливні, ногул, шакер-пендир, кангаляк, парварда, фешмак, пешмак</t>
    </r>
  </si>
  <si>
    <r>
      <rPr>
        <sz val="14"/>
        <rFont val="Times New Roman"/>
        <family val="1"/>
        <charset val="204"/>
      </rPr>
      <t>нуга, збивний лукум, рахат-лукум, кос-халва, ойла, ала, алані, дайма-ойла, шербет, чурчхела, вершкове</t>
    </r>
  </si>
  <si>
    <r>
      <rPr>
        <sz val="14"/>
        <rFont val="Times New Roman"/>
        <family val="1"/>
        <charset val="204"/>
      </rPr>
      <t>Визначення типу основних летальних токсинів Клостридіум перфрінгенс (Clostridium perfringens) у реакції нейтралізації</t>
    </r>
  </si>
  <si>
    <r>
      <rPr>
        <sz val="14"/>
        <rFont val="Times New Roman"/>
        <family val="1"/>
        <charset val="204"/>
      </rPr>
      <t>Визначення бактерицидних властивостей дезінфекційних засобів (однієї концентрації) на санітарно-показові мікроорганізми (Е.соїі та Staph.aureus)</t>
    </r>
  </si>
  <si>
    <r>
      <rPr>
        <sz val="14"/>
        <rFont val="Times New Roman"/>
        <family val="1"/>
        <charset val="204"/>
      </rPr>
      <t>Визначення бактерицидних властивостей дезінфекційних засобів (однієї концентрації) на патогенні мікроорганізми (Salmonella, Listeria monocytogenes)</t>
    </r>
  </si>
  <si>
    <r>
      <rPr>
        <sz val="14"/>
        <rFont val="Times New Roman"/>
        <family val="1"/>
        <charset val="204"/>
      </rPr>
      <t>Проведення перевірки якості дезінфекції об’єктів, інших об’єктів середовища життєдіяльності</t>
    </r>
    <r>
      <rPr>
        <sz val="10"/>
        <rFont val="Times New Roman"/>
        <family val="1"/>
        <charset val="204"/>
      </rPr>
      <t xml:space="preserve"> </t>
    </r>
    <r>
      <rPr>
        <sz val="14"/>
        <rFont val="Times New Roman"/>
        <family val="1"/>
        <charset val="204"/>
      </rPr>
      <t>людини на кількість пліснявих грибів:</t>
    </r>
  </si>
  <si>
    <r>
      <rPr>
        <sz val="14"/>
        <rFont val="Times New Roman"/>
        <family val="1"/>
        <charset val="204"/>
      </rPr>
      <t>Проведення перевірки якості дезінфекції об’єктів, інших об’єктів середовища життєдіяльності людини на L.monocytogenes</t>
    </r>
  </si>
  <si>
    <r>
      <rPr>
        <sz val="14"/>
        <rFont val="Times New Roman"/>
        <family val="1"/>
        <charset val="204"/>
      </rPr>
      <t>Бактерії роду Протей (Proteus):</t>
    </r>
  </si>
  <si>
    <r>
      <rPr>
        <sz val="14"/>
        <rFont val="Times New Roman"/>
        <family val="1"/>
        <charset val="204"/>
      </rPr>
      <t>Патогенні вібріони (Vibrio parahaemolyticus):</t>
    </r>
  </si>
  <si>
    <r>
      <rPr>
        <sz val="14"/>
        <rFont val="Times New Roman"/>
        <family val="1"/>
        <charset val="204"/>
      </rPr>
      <t>Кількість термофільних аеробних та факультативно-анаеробних</t>
    </r>
    <r>
      <rPr>
        <sz val="10"/>
        <rFont val="Times New Roman"/>
        <family val="1"/>
        <charset val="204"/>
      </rPr>
      <t xml:space="preserve"> </t>
    </r>
    <r>
      <rPr>
        <sz val="14"/>
        <rFont val="Times New Roman"/>
        <family val="1"/>
        <charset val="204"/>
      </rPr>
      <t>мікроорганізмів</t>
    </r>
  </si>
  <si>
    <r>
      <rPr>
        <sz val="14"/>
        <rFont val="Times New Roman"/>
        <family val="1"/>
        <charset val="204"/>
      </rPr>
      <t>Коагулазопозитивні стафілококи - золотистий стафілокок (Staphylococcus aureus) та інші види:</t>
    </r>
  </si>
  <si>
    <r>
      <rPr>
        <sz val="14"/>
        <rFont val="Times New Roman"/>
        <family val="1"/>
        <charset val="204"/>
      </rPr>
      <t>Бактерія роду бацилюс (у т. ч. Bacillus cereus):</t>
    </r>
  </si>
  <si>
    <r>
      <rPr>
        <sz val="14"/>
        <rFont val="Times New Roman"/>
        <family val="1"/>
        <charset val="204"/>
      </rPr>
      <t>Клостридія ботулінум (Clostridium botulinum)</t>
    </r>
  </si>
  <si>
    <r>
      <rPr>
        <sz val="14"/>
        <rFont val="Times New Roman"/>
        <family val="1"/>
        <charset val="204"/>
      </rPr>
      <t>Мезофільні сульфітредукуючі клостридії (у тому числі Cl. perfringens):</t>
    </r>
  </si>
  <si>
    <r>
      <rPr>
        <sz val="14"/>
        <rFont val="Times New Roman"/>
        <family val="1"/>
        <charset val="204"/>
      </rPr>
      <t>Сальмонела (Salmonella spp.):</t>
    </r>
  </si>
  <si>
    <r>
      <rPr>
        <sz val="14"/>
        <rFont val="Times New Roman"/>
        <family val="1"/>
        <charset val="204"/>
      </rPr>
      <t>виявлення (ISO)</t>
    </r>
  </si>
  <si>
    <r>
      <rPr>
        <sz val="14"/>
        <rFont val="Times New Roman"/>
        <family val="1"/>
        <charset val="204"/>
      </rPr>
      <t>детекція бактерій роду сальмонела (Salmonella) з використанням автоматичного аналізатора Vidas</t>
    </r>
  </si>
  <si>
    <r>
      <rPr>
        <sz val="14"/>
        <rFont val="Times New Roman"/>
        <family val="1"/>
        <charset val="204"/>
      </rPr>
      <t>Лістерія (Listeria monocytogenes):</t>
    </r>
  </si>
  <si>
    <r>
      <rPr>
        <sz val="14"/>
        <rFont val="Times New Roman"/>
        <family val="1"/>
        <charset val="204"/>
      </rPr>
      <t>детекція бактерій роду лістерія (Listeria monocytogenes) з використанням автоматичного аналізатора Vidas (Відас)</t>
    </r>
  </si>
  <si>
    <r>
      <rPr>
        <sz val="14"/>
        <rFont val="Times New Roman"/>
        <family val="1"/>
        <charset val="204"/>
      </rPr>
      <t>метод найбільш ймовірного числа (ISO)</t>
    </r>
  </si>
  <si>
    <r>
      <rPr>
        <sz val="14"/>
        <rFont val="Times New Roman"/>
        <family val="1"/>
        <charset val="204"/>
      </rPr>
      <t>визначення кількості (ISO)</t>
    </r>
  </si>
  <si>
    <r>
      <rPr>
        <sz val="14"/>
        <rFont val="Times New Roman"/>
        <family val="1"/>
        <charset val="204"/>
      </rPr>
      <t>Визначення E.sakazaki</t>
    </r>
  </si>
  <si>
    <r>
      <rPr>
        <sz val="14"/>
        <rFont val="Times New Roman"/>
        <family val="1"/>
        <charset val="204"/>
      </rPr>
      <t>Дослідження харчової продукції та кормів на Pseudomonas aeruginosa</t>
    </r>
  </si>
  <si>
    <r>
      <rPr>
        <sz val="14"/>
        <rFont val="Times New Roman"/>
        <family val="1"/>
        <charset val="204"/>
      </rPr>
      <t>Дослідження на кампілобактер (Campylobacter)</t>
    </r>
  </si>
  <si>
    <r>
      <rPr>
        <sz val="14"/>
        <rFont val="Times New Roman"/>
        <family val="1"/>
        <charset val="204"/>
      </rPr>
      <t>детекція бактерій роду кампілобактер (Campylobacter) з використанням автоматичного аналізатора Vidas</t>
    </r>
  </si>
  <si>
    <r>
      <rPr>
        <sz val="14"/>
        <rFont val="Times New Roman"/>
        <family val="1"/>
        <charset val="204"/>
      </rPr>
      <t>Дослідження на легіонели (Legionella)</t>
    </r>
  </si>
  <si>
    <r>
      <rPr>
        <sz val="14"/>
        <rFont val="Times New Roman"/>
        <family val="1"/>
        <charset val="204"/>
      </rPr>
      <t>Дослідження на шигела (Shigella):</t>
    </r>
  </si>
  <si>
    <r>
      <rPr>
        <sz val="14"/>
        <rFont val="Times New Roman"/>
        <family val="1"/>
        <charset val="204"/>
      </rPr>
      <t>Дослідження на визначення НІЧ коліформ згідно ISO</t>
    </r>
  </si>
  <si>
    <r>
      <rPr>
        <sz val="14"/>
        <rFont val="Times New Roman"/>
        <family val="1"/>
        <charset val="204"/>
      </rPr>
      <t>Дослідження на V.paragemolyticus/ V. Cholera (ISO)</t>
    </r>
  </si>
  <si>
    <r>
      <rPr>
        <sz val="14"/>
        <rFont val="Times New Roman"/>
        <family val="1"/>
        <charset val="204"/>
      </rPr>
      <t>виявлення Staphylococcus aureus</t>
    </r>
  </si>
  <si>
    <r>
      <rPr>
        <sz val="14"/>
        <rFont val="Times New Roman"/>
        <family val="1"/>
        <charset val="204"/>
      </rPr>
      <t>виявлення Escherichia coli</t>
    </r>
  </si>
  <si>
    <r>
      <rPr>
        <sz val="14"/>
        <rFont val="Times New Roman"/>
        <family val="1"/>
        <charset val="204"/>
      </rPr>
      <t>виявлення Pseudomonas aeruginosa</t>
    </r>
  </si>
  <si>
    <r>
      <rPr>
        <sz val="14"/>
        <rFont val="Times New Roman"/>
        <family val="1"/>
        <charset val="204"/>
      </rPr>
      <t>Виготовлення робочих культур тест-мікроорганізмів -Ентеробактерій (Salmonella enterica subsp. Enterica serovar Typhimurium, Salmonella enterica subsp. Enterica serovar Enteritidis, Salmonella enterica subsp. Arizonae, Shigella flexneri serotype 2b, Klebsiella pneumonia, Escherichia coli, Enterobacter aerogenes, Pseudomons aeruginosa Strain Boston41501, Cronobacter sakazakii Strain, Proteus vulgaris, Proteus mirabilis) тощо</t>
    </r>
  </si>
  <si>
    <r>
      <rPr>
        <sz val="14"/>
        <rFont val="Times New Roman"/>
        <family val="1"/>
        <charset val="204"/>
      </rPr>
      <t>Виготовлення робочих культур тест-мікроорганізмів - Анаероби (Clostridium perfringens) тощо</t>
    </r>
  </si>
  <si>
    <r>
      <rPr>
        <sz val="14"/>
        <rFont val="Times New Roman"/>
        <family val="1"/>
        <charset val="204"/>
      </rPr>
      <t>Виготовлення робочих культур тест-мікроорганізмів — Кокові мікроорганізми (Staphylococcus aureus subsp.aureus, Staphylococcus epidermidis, Micrococcus luteus. Micrococcus luteus, Yersinia ruckeri, Enterococcus faecalis) тощо</t>
    </r>
  </si>
  <si>
    <r>
      <rPr>
        <sz val="14"/>
        <rFont val="Times New Roman"/>
        <family val="1"/>
        <charset val="204"/>
      </rPr>
      <t>Виготовлення робочих культур тест-мікроорганізмів - Плісняві гриби, дріжджі (Candida albicans) тощо</t>
    </r>
  </si>
  <si>
    <r>
      <rPr>
        <sz val="14"/>
        <rFont val="Times New Roman"/>
        <family val="1"/>
        <charset val="204"/>
      </rPr>
      <t>Виготовлення робочих культур тест-мікроорганізмів - Спорові культури (Bacillus cereus, Bacillus mycoides, Bacillus subtilis, Bacillus subtilis, Bacillus pumilus) тощо</t>
    </r>
  </si>
  <si>
    <r>
      <rPr>
        <sz val="14"/>
        <rFont val="Times New Roman"/>
        <family val="1"/>
        <charset val="204"/>
      </rPr>
      <t>Виготовлення рідких середовищ на виявлення мікрооранізмів (Болтон бульон)**** тощо</t>
    </r>
  </si>
  <si>
    <r>
      <rPr>
        <sz val="14"/>
        <rFont val="Times New Roman"/>
        <family val="1"/>
        <charset val="204"/>
      </rPr>
      <t>Дослідження на Yersinia enterocolitica</t>
    </r>
  </si>
  <si>
    <r>
      <rPr>
        <sz val="14"/>
        <rFont val="Times New Roman"/>
        <family val="1"/>
        <charset val="204"/>
      </rPr>
      <t>Виявлення та ідентифікація псевдомонозу (Pseudomonas aeruginosa)</t>
    </r>
  </si>
  <si>
    <r>
      <rPr>
        <sz val="14"/>
        <rFont val="Times New Roman"/>
        <family val="1"/>
        <charset val="204"/>
      </rPr>
      <t>Дослідження стічних вод на наявність псевдомонад</t>
    </r>
  </si>
  <si>
    <r>
      <rPr>
        <sz val="14"/>
        <rFont val="Times New Roman"/>
        <family val="1"/>
        <charset val="204"/>
      </rPr>
      <t>хворобу Тешена*</t>
    </r>
  </si>
  <si>
    <r>
      <rPr>
        <sz val="14"/>
        <rFont val="Times New Roman"/>
        <family val="1"/>
        <charset val="204"/>
      </rPr>
      <t>хворобу Марека</t>
    </r>
  </si>
  <si>
    <r>
      <rPr>
        <sz val="14"/>
        <rFont val="Times New Roman"/>
        <family val="1"/>
        <charset val="204"/>
      </rPr>
      <t>хворобу Ньюкасла*</t>
    </r>
  </si>
  <si>
    <r>
      <rPr>
        <sz val="14"/>
        <rFont val="Times New Roman"/>
        <family val="1"/>
        <charset val="204"/>
      </rPr>
      <t>напруження імунітету до хвороби Ньюкасла (25 зразків)</t>
    </r>
  </si>
  <si>
    <r>
      <rPr>
        <sz val="14"/>
        <rFont val="Times New Roman"/>
        <family val="1"/>
        <charset val="204"/>
      </rPr>
      <t>ящур* 1 серотипу (1-4 зразки)</t>
    </r>
  </si>
  <si>
    <r>
      <rPr>
        <sz val="14"/>
        <rFont val="Times New Roman"/>
        <family val="1"/>
        <charset val="204"/>
      </rPr>
      <t>хворобу Шмаленберга</t>
    </r>
  </si>
  <si>
    <r>
      <rPr>
        <sz val="14"/>
        <rFont val="Times New Roman"/>
        <family val="1"/>
        <charset val="204"/>
      </rPr>
      <t>хворобу Ньюкасла* (1-20 зразків)</t>
    </r>
  </si>
  <si>
    <r>
      <rPr>
        <sz val="14"/>
        <rFont val="Times New Roman"/>
        <family val="1"/>
        <charset val="204"/>
      </rPr>
      <t>Визначення патогенності виділеного збудника хвороби Ньюкасла* на 1-добових курчатах</t>
    </r>
  </si>
  <si>
    <r>
      <rPr>
        <sz val="14"/>
        <rFont val="Times New Roman"/>
        <family val="1"/>
        <charset val="204"/>
      </rPr>
      <t>Виявлення РНК вірусу хвороби Ньюкасла* в біологічному матеріалі методом ПЛР (10 зразків)</t>
    </r>
  </si>
  <si>
    <r>
      <rPr>
        <sz val="14"/>
        <rFont val="Times New Roman"/>
        <family val="1"/>
        <charset val="204"/>
      </rPr>
      <t>Виявлення РНК вірусу хвороби Шмаленберга в біологічному матеріалі методом ПЛР</t>
    </r>
  </si>
  <si>
    <r>
      <rPr>
        <sz val="14"/>
        <rFont val="Times New Roman"/>
        <family val="1"/>
        <charset val="204"/>
      </rPr>
      <t>Виявлення ДНК вірусу класичної чуми свиней* у біологічному матеріалі методом ПЛР:</t>
    </r>
  </si>
  <si>
    <r>
      <rPr>
        <sz val="14"/>
        <rFont val="Times New Roman"/>
        <family val="1"/>
        <charset val="204"/>
      </rPr>
      <t>Виявлення ДНК Е. Соїі (0104:Н4) методом ПЛР:</t>
    </r>
  </si>
  <si>
    <r>
      <rPr>
        <sz val="14"/>
        <rFont val="Times New Roman"/>
        <family val="1"/>
        <charset val="204"/>
      </rPr>
      <t>Виявлення ДНК для ідентифікації спор та вегетативних форм Bacillus anthracis у біологічному матеріалі методом ПЛР (10 зразків)</t>
    </r>
  </si>
  <si>
    <r>
      <rPr>
        <sz val="14"/>
        <rFont val="Times New Roman"/>
        <family val="1"/>
        <charset val="204"/>
      </rPr>
      <t>Виявлення ДНК збудника імунодефіциту котів у біологічному матеріалі методом ПЛР-РЧ</t>
    </r>
  </si>
  <si>
    <r>
      <rPr>
        <sz val="14"/>
        <rFont val="Times New Roman"/>
        <family val="1"/>
        <charset val="204"/>
      </rPr>
      <t>Дослідження патологічного матеріалу на виявлення збудника Chlamydia методом ПЛР-РЧ (хламідіоз)</t>
    </r>
  </si>
  <si>
    <r>
      <rPr>
        <sz val="14"/>
        <rFont val="Times New Roman"/>
        <family val="1"/>
        <charset val="204"/>
      </rPr>
      <t>Дослідження біологічного матеріалу на виявлення ДНК парвовірусів (Canine parvovirus, Feline panleukopenia virus, Mink enteritis virus) у біологічному матеріалі методом ПЛР-РЧ</t>
    </r>
  </si>
  <si>
    <r>
      <rPr>
        <sz val="14"/>
        <rFont val="Times New Roman"/>
        <family val="1"/>
        <charset val="204"/>
      </rPr>
      <t>Дослідження біологічного матеріалу на виявлення збудника калицивірозу котів (Feline calicivirus) у біологічному матеріалі методом ПЛР</t>
    </r>
  </si>
  <si>
    <r>
      <rPr>
        <sz val="14"/>
        <rFont val="Times New Roman"/>
        <family val="1"/>
        <charset val="204"/>
      </rPr>
      <t>Дослідження патологічного матеріалу на виявлення ДНК для виявлення та ідентифікації спор та вегетативних форм Bacillus anthracis (сибірка) у біологічному матеріалі методом ПЛР</t>
    </r>
  </si>
  <si>
    <r>
      <rPr>
        <sz val="14"/>
        <rFont val="Times New Roman"/>
        <family val="1"/>
        <charset val="204"/>
      </rPr>
      <t>Дослідження патологічного матеріалу на виявлення РНК хвороби Ньюкасла методом ПЛР-РЧ</t>
    </r>
  </si>
  <si>
    <r>
      <rPr>
        <sz val="14"/>
        <rFont val="Times New Roman"/>
        <family val="1"/>
        <charset val="204"/>
      </rPr>
      <t>Дослідження визначення нуклеотидної послідовності ДНК та РНК збудників інфекційних захворювань методом Сенгера з використанням генетичного аналізатора моделі 3130, виробник: Applied Biosystems          _</t>
    </r>
  </si>
  <si>
    <r>
      <rPr>
        <sz val="14"/>
        <rFont val="Times New Roman"/>
        <family val="1"/>
        <charset val="204"/>
      </rPr>
      <t>Дослідження патматеріалу на виявлення РНК вірусу інфекційного бронхіту кур (Bronchitis infectiosa avium) методом ПЛР</t>
    </r>
  </si>
  <si>
    <r>
      <rPr>
        <sz val="14"/>
        <rFont val="Times New Roman"/>
        <family val="1"/>
        <charset val="204"/>
      </rPr>
      <t>Дослідження патматеріалу на виявлення вірусу інфекційного бронхіту кур (Bronchitis infectiosa avium) методом ПЛР</t>
    </r>
  </si>
  <si>
    <r>
      <rPr>
        <sz val="14"/>
        <rFont val="Times New Roman"/>
        <family val="1"/>
        <charset val="204"/>
      </rPr>
      <t>Дослідження патматеріалу на виявлення ДНК хвороби Марека методом ПЛР</t>
    </r>
  </si>
  <si>
    <r>
      <rPr>
        <sz val="14"/>
        <rFont val="Times New Roman"/>
        <family val="1"/>
        <charset val="204"/>
      </rPr>
      <t>Дослідження патматеріалу на виявлення ДНК Helicobacter методом ПЛР</t>
    </r>
  </si>
  <si>
    <r>
      <rPr>
        <sz val="14"/>
        <rFont val="Times New Roman"/>
        <family val="1"/>
        <charset val="204"/>
      </rPr>
      <t>Дослідження патматеріалу на виявлення ДНК Listeria monocytogenes методом ПЛР</t>
    </r>
  </si>
  <si>
    <r>
      <rPr>
        <sz val="14"/>
        <rFont val="Times New Roman"/>
        <family val="1"/>
        <charset val="204"/>
      </rPr>
      <t>Дослідження патматеріалу на виявлення ДНК бактерій роду Campylobacter методом ПЛР</t>
    </r>
  </si>
  <si>
    <r>
      <rPr>
        <sz val="14"/>
        <rFont val="Times New Roman"/>
        <family val="1"/>
        <charset val="204"/>
      </rPr>
      <t>Дослідження патматеріалу на виявлення РНК збудника норовірусів (Norovirus) (1 та 2 типу) методом ПЛР</t>
    </r>
  </si>
  <si>
    <r>
      <rPr>
        <sz val="14"/>
        <rFont val="Times New Roman"/>
        <family val="1"/>
        <charset val="204"/>
      </rPr>
      <t>Ідентифікація ДНК ліній ГМО у продуктах тваринного та рослинного походження методом ПЛР</t>
    </r>
  </si>
  <si>
    <r>
      <rPr>
        <sz val="14"/>
        <rFont val="Times New Roman"/>
        <family val="1"/>
        <charset val="204"/>
      </rPr>
      <t>Визначення кількісного вмісту ДНК ВРХ у продуктах харчування, кормах і кормових добавках методом ПЛР-РЧ</t>
    </r>
  </si>
  <si>
    <r>
      <rPr>
        <sz val="14"/>
        <rFont val="Times New Roman"/>
        <family val="1"/>
        <charset val="204"/>
      </rPr>
      <t>Якісне виявлення ДНК алергену глютену методом ПЛР у режимі реального часу</t>
    </r>
  </si>
  <si>
    <r>
      <rPr>
        <sz val="14"/>
        <rFont val="Times New Roman"/>
        <family val="1"/>
        <charset val="204"/>
      </rPr>
      <t>Якісне виявлення ДНК Campylobacter (С. Jejuni, С. Lari, С. Соїі) методом ПЛР у режимі реального часу</t>
    </r>
  </si>
  <si>
    <r>
      <rPr>
        <sz val="14"/>
        <rFont val="Times New Roman"/>
        <family val="1"/>
        <charset val="204"/>
      </rPr>
      <t>Якісне виявлення ДНК індиків методом ПЛР у режимі реального часу</t>
    </r>
  </si>
  <si>
    <r>
      <rPr>
        <sz val="14"/>
        <rFont val="Times New Roman"/>
        <family val="1"/>
        <charset val="204"/>
      </rPr>
      <t>Якісне виявлення ДНК сої (гену лектину) методом ПЛР у режимі реального часу</t>
    </r>
  </si>
  <si>
    <r>
      <rPr>
        <sz val="14"/>
        <rFont val="Times New Roman"/>
        <family val="1"/>
        <charset val="204"/>
      </rPr>
      <t>Кількісне визначення ДНК алергену глютену методом ПЛР у режимі реального часу</t>
    </r>
  </si>
  <si>
    <r>
      <rPr>
        <sz val="14"/>
        <rFont val="Times New Roman"/>
        <family val="1"/>
        <charset val="204"/>
      </rPr>
      <t>Кількісне визначення ДНК алергену волоського горіха методом ПЛР у режимі реального часу</t>
    </r>
  </si>
  <si>
    <r>
      <rPr>
        <sz val="14"/>
        <rFont val="Times New Roman"/>
        <family val="1"/>
        <charset val="204"/>
      </rPr>
      <t>Дослідження ідентифікації ДНК бактерій Legionella pneumophila методом ПЛР у режимі реального часу</t>
    </r>
  </si>
  <si>
    <r>
      <rPr>
        <sz val="14"/>
        <rFont val="Times New Roman"/>
        <family val="1"/>
        <charset val="204"/>
      </rPr>
      <t>Дослідження якісного виявлення ДНК бактерій Legionella (загальновидова) методом ПЛР у режимі реального часу</t>
    </r>
  </si>
  <si>
    <r>
      <rPr>
        <sz val="14"/>
        <rFont val="Times New Roman"/>
        <family val="1"/>
        <charset val="204"/>
      </rPr>
      <t>Якісне виявлення ДНК Е.соїі STEC (Е.соїі 0157, stxl, stx2, еае) методом ПЛР в режимі реального часу</t>
    </r>
  </si>
  <si>
    <r>
      <rPr>
        <sz val="14"/>
        <rFont val="Times New Roman"/>
        <family val="1"/>
        <charset val="204"/>
      </rPr>
      <t>методом флотації Котельникова і Хренова</t>
    </r>
  </si>
  <si>
    <r>
      <rPr>
        <sz val="14"/>
        <rFont val="Times New Roman"/>
        <family val="1"/>
        <charset val="204"/>
      </rPr>
      <t>методом нативного мазка</t>
    </r>
  </si>
  <si>
    <r>
      <rPr>
        <sz val="14"/>
        <rFont val="Times New Roman"/>
        <family val="1"/>
        <charset val="204"/>
      </rPr>
      <t>методом Вайда</t>
    </r>
  </si>
  <si>
    <r>
      <rPr>
        <sz val="14"/>
        <rFont val="Times New Roman"/>
        <family val="1"/>
        <charset val="204"/>
      </rPr>
      <t>за допомогою Лейкодиф 200 (LDF 200)</t>
    </r>
  </si>
  <si>
    <r>
      <rPr>
        <sz val="14"/>
        <rFont val="Times New Roman"/>
        <family val="1"/>
        <charset val="204"/>
      </rPr>
      <t>Дослідження на цистицеркоз*</t>
    </r>
  </si>
  <si>
    <r>
      <rPr>
        <sz val="14"/>
        <rFont val="Times New Roman"/>
        <family val="1"/>
        <charset val="204"/>
      </rPr>
      <t>Метод перетравлення проб м’язів у штучному шлунковому соку (з використанням діагностичного набору для ідентифікації личинок Trichinella spiralis методом перетравлення проб м’язів)</t>
    </r>
  </si>
  <si>
    <r>
      <rPr>
        <sz val="14"/>
        <rFont val="Times New Roman"/>
        <family val="1"/>
        <charset val="204"/>
      </rPr>
      <t>Дослідження на цистицеркоз люмінесцентним методом</t>
    </r>
  </si>
  <si>
    <r>
      <rPr>
        <sz val="14"/>
        <rFont val="Times New Roman"/>
        <family val="1"/>
        <charset val="204"/>
      </rPr>
      <t>Дослідження на спарганоз</t>
    </r>
  </si>
  <si>
    <r>
      <rPr>
        <sz val="14"/>
        <rFont val="Times New Roman"/>
        <family val="1"/>
        <charset val="204"/>
      </rPr>
      <t>Виявлення IgG та IgM антитіл до Toxoplasma gondii в цільній крові, сироватці тварин родини котячих імунохроматографічним методом</t>
    </r>
  </si>
  <si>
    <r>
      <rPr>
        <sz val="14"/>
        <rFont val="Times New Roman"/>
        <family val="1"/>
        <charset val="204"/>
      </rPr>
      <t>Виявлення IgG антитіл до антигенів хламідії та токсоплазми у зразках цільної крові, сироватці або плазмі крові котів</t>
    </r>
  </si>
  <si>
    <r>
      <rPr>
        <sz val="14"/>
        <rFont val="Times New Roman"/>
        <family val="1"/>
        <charset val="204"/>
      </rPr>
      <t>Хроматографічний імуноаналіз для якісного визначення антитіл до збудника токсоплазмозу у котів (Toxoplasma gondii) у сироватці, плазмі або цільній крові котів</t>
    </r>
  </si>
  <si>
    <r>
      <rPr>
        <sz val="14"/>
        <rFont val="Times New Roman"/>
        <family val="1"/>
        <charset val="204"/>
      </rPr>
      <t>Хроматографічний імуноаналіз для якісного визначення антитіл до Anaplasma phagocytophilum і Anaplasma platys у цільній крові, сироватці або плазмі крові собак</t>
    </r>
  </si>
  <si>
    <r>
      <rPr>
        <sz val="14"/>
        <rFont val="Times New Roman"/>
        <family val="1"/>
        <charset val="204"/>
      </rPr>
      <t>Хроматографічний імуноаналіз для якісного визначення антитіл до збудника Лайм-борреліоза собак родини Borrela Burgdorferi в цільній крові, сироватці або плазмі крові собак</t>
    </r>
  </si>
  <si>
    <r>
      <rPr>
        <sz val="14"/>
        <rFont val="Times New Roman"/>
        <family val="1"/>
        <charset val="204"/>
      </rPr>
      <t>Якісне визначення антигена дирофіляріозу собак (Canine dirofilaria immitis) в сироватці, плазмі або цільній крові собак</t>
    </r>
  </si>
  <si>
    <r>
      <rPr>
        <sz val="14"/>
        <rFont val="Times New Roman"/>
        <family val="1"/>
        <charset val="204"/>
      </rPr>
      <t>Якісне визначення антигена жиардії (Giardia) у фекаліях котів і собак</t>
    </r>
  </si>
  <si>
    <r>
      <rPr>
        <sz val="14"/>
        <rFont val="Times New Roman"/>
        <family val="1"/>
        <charset val="204"/>
      </rPr>
      <t>Хроматографічний імуноаналіз для якісного визначення антитіл до збудника лейшманіозу Leishmania infantum в цільній крові, сироватці або плазмі крові</t>
    </r>
  </si>
  <si>
    <r>
      <rPr>
        <sz val="14"/>
        <rFont val="Times New Roman"/>
        <family val="1"/>
        <charset val="204"/>
      </rPr>
      <t>Дослідження шкіри (метод Шика)</t>
    </r>
  </si>
  <si>
    <r>
      <rPr>
        <sz val="14"/>
        <rFont val="Times New Roman"/>
        <family val="1"/>
        <charset val="204"/>
      </rPr>
      <t>Дослідження грунту на наявність збудників паразитарних захворювань за Романенко Н.А.</t>
    </r>
  </si>
  <si>
    <r>
      <rPr>
        <sz val="14"/>
        <rFont val="Times New Roman"/>
        <family val="1"/>
        <charset val="204"/>
      </rPr>
      <t>Дослідження побутового пилу на наявність цист та ооцист</t>
    </r>
  </si>
  <si>
    <r>
      <rPr>
        <sz val="14"/>
        <rFont val="Times New Roman"/>
        <family val="1"/>
        <charset val="204"/>
      </rPr>
      <t>Радіометричне дослідження на цезій-137 (прилади РУБ- 01П6, РУГ- 91, РКГ- 05П тощо)</t>
    </r>
  </si>
  <si>
    <r>
      <rPr>
        <sz val="14"/>
        <rFont val="Times New Roman"/>
        <family val="1"/>
        <charset val="204"/>
      </rPr>
      <t>Г амма-спектрометричне дослідження на визначення питомої активності цезію - 137 та цезію -134 у харчових продуктах, сировині, кормах тощо (прилад Гамма Плюс або аналогічний)</t>
    </r>
  </si>
  <si>
    <r>
      <rPr>
        <sz val="14"/>
        <rFont val="Times New Roman"/>
        <family val="1"/>
        <charset val="204"/>
      </rPr>
      <t>Вимірювання рівня імпульсних ЕМП, 0-1000 МГц</t>
    </r>
  </si>
  <si>
    <r>
      <rPr>
        <sz val="14"/>
        <rFont val="Times New Roman"/>
        <family val="1"/>
        <charset val="204"/>
      </rPr>
      <t>Вимірювання рівня електромагнітного поля радіочастотного діапазону: 0,01-0,06 МГц; 0,06-3,0 МГц; 3,0-30,0 МГц; 30,0-300,0 МГц; 300,0 МГц -300,0 ГГц</t>
    </r>
  </si>
  <si>
    <r>
      <rPr>
        <sz val="14"/>
        <rFont val="Times New Roman"/>
        <family val="1"/>
        <charset val="204"/>
      </rPr>
      <t>Вимірювання              рівня електромагнітного поля радіо частотного діапазону 0,001-0,01 МГц</t>
    </r>
  </si>
  <si>
    <r>
      <rPr>
        <sz val="14"/>
        <rFont val="Times New Roman"/>
        <family val="1"/>
        <charset val="204"/>
      </rPr>
      <t>від 1 л до 100 л</t>
    </r>
  </si>
  <si>
    <r>
      <rPr>
        <sz val="14"/>
        <rFont val="Times New Roman"/>
        <family val="1"/>
        <charset val="204"/>
      </rPr>
      <t>понад 100 л</t>
    </r>
  </si>
  <si>
    <r>
      <rPr>
        <sz val="14"/>
        <rFont val="Times New Roman"/>
        <family val="1"/>
        <charset val="204"/>
      </rPr>
      <t>Риба та рибопродукти, морепродукта промислового виробництва:</t>
    </r>
  </si>
  <si>
    <r>
      <rPr>
        <sz val="14"/>
        <rFont val="Times New Roman"/>
        <family val="1"/>
        <charset val="204"/>
      </rPr>
      <t>диоксид вуглецю, моноксид вуглецю, хлор, етанол, етиленоксид,</t>
    </r>
  </si>
  <si>
    <t>Ціна без ПДВ на 2021 рік (грн.)</t>
  </si>
  <si>
    <t>№</t>
  </si>
  <si>
    <t>метод аналізування чистоти та відходу насіння</t>
  </si>
  <si>
    <t>метод аналізування домішки насіння інших рослин</t>
  </si>
  <si>
    <t>метод аналізування заселеності насіння шкідниками (прихована форма)</t>
  </si>
  <si>
    <t>метод аналізування заселеності насіння шкідниками (явна форма) (нова назва та ціна)</t>
  </si>
  <si>
    <t>метод аналізування зараженості насіння хворобами (соя)</t>
  </si>
  <si>
    <t>метод аналізування схожості насіння</t>
  </si>
  <si>
    <t>метод біохімічного тетразольно-топографічного аналізування життєдатності насіння</t>
  </si>
  <si>
    <t>метод аналізування вологості насіння</t>
  </si>
  <si>
    <t>метод аналізування маси 1000 насінин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</si>
</sst>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4"/>
      <name val="Times New Roman"/>
      <family val="1"/>
      <charset val="204"/>
    </font>
    <font>
      <sz val="14"/>
      <name val="Times New Roman"/>
      <family val="1"/>
      <charset val="204"/>
    </font>
    <font>
      <sz val="18"/>
      <name val="Times New Roman"/>
      <family val="1"/>
      <charset val="204"/>
    </font>
    <font>
      <b/>
      <sz val="10"/>
      <name val="Times New Roman"/>
      <family val="1"/>
      <charset val="204"/>
    </font>
    <font>
      <u/>
      <sz val="14"/>
      <name val="Times New Roman"/>
      <family val="1"/>
      <charset val="204"/>
    </font>
    <font>
      <b/>
      <sz val="9"/>
      <name val="Times New Roman"/>
      <family val="1"/>
      <charset val="204"/>
    </font>
    <font>
      <sz val="10"/>
      <name val="Times New Roman"/>
      <family val="1"/>
      <charset val="204"/>
    </font>
    <font>
      <b/>
      <sz val="12"/>
      <name val="Times New Roman"/>
      <family val="1"/>
      <charset val="204"/>
    </font>
    <font>
      <b/>
      <sz val="18"/>
      <name val="Times New Roman"/>
      <family val="1"/>
      <charset val="204"/>
    </font>
    <font>
      <i/>
      <sz val="9"/>
      <name val="Times New Roman"/>
      <family val="1"/>
      <charset val="204"/>
    </font>
  </fonts>
  <fills count="2">
    <fill>
      <patternFill patternType="none"/>
    </fill>
    <fill>
      <patternFill patternType="gray125"/>
    </fill>
  </fills>
  <borders count="80">
    <border>
      <left/>
      <right/>
      <top/>
      <bottom/>
      <diagonal/>
    </border>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indexed="64"/>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diagonal/>
    </border>
    <border>
      <left style="medium">
        <color auto="1"/>
      </left>
      <right/>
      <top style="thin">
        <color indexed="64"/>
      </top>
      <bottom style="medium">
        <color auto="1"/>
      </bottom>
      <diagonal/>
    </border>
    <border>
      <left style="medium">
        <color auto="1"/>
      </left>
      <right/>
      <top style="medium">
        <color auto="1"/>
      </top>
      <bottom style="thin">
        <color indexed="64"/>
      </bottom>
      <diagonal/>
    </border>
    <border>
      <left style="medium">
        <color auto="1"/>
      </left>
      <right/>
      <top/>
      <bottom style="medium">
        <color auto="1"/>
      </bottom>
      <diagonal/>
    </border>
  </borders>
  <cellStyleXfs count="1">
    <xf numFmtId="0" fontId="0" fillId="0" borderId="0"/>
  </cellStyleXfs>
  <cellXfs count="137">
    <xf numFmtId="0" fontId="0" fillId="0" borderId="0" xfId="0"/>
    <xf numFmtId="0" fontId="1" fillId="0" borderId="1" xfId="0" applyFont="1" applyFill="1" applyBorder="1" applyAlignment="1">
      <alignment vertical="top"/>
    </xf>
    <xf numFmtId="0" fontId="4" fillId="0" borderId="76" xfId="0" applyFont="1" applyFill="1" applyBorder="1" applyAlignment="1">
      <alignment horizontal="center"/>
    </xf>
    <xf numFmtId="0" fontId="2" fillId="0" borderId="2" xfId="0" applyFont="1" applyFill="1" applyBorder="1" applyAlignment="1">
      <alignment vertical="top"/>
    </xf>
    <xf numFmtId="0" fontId="2" fillId="0" borderId="58" xfId="0" applyFont="1" applyFill="1" applyBorder="1" applyAlignment="1">
      <alignment horizontal="center" vertical="top" wrapText="1"/>
    </xf>
    <xf numFmtId="0" fontId="7" fillId="0" borderId="0" xfId="0" applyFont="1" applyFill="1"/>
    <xf numFmtId="0" fontId="7" fillId="0" borderId="71" xfId="0" applyFont="1" applyFill="1" applyBorder="1"/>
    <xf numFmtId="0" fontId="7" fillId="0" borderId="1" xfId="0" applyFont="1" applyFill="1" applyBorder="1" applyAlignment="1">
      <alignment vertical="top"/>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xf>
    <xf numFmtId="0" fontId="7" fillId="0" borderId="58" xfId="0" applyFont="1" applyFill="1" applyBorder="1" applyAlignment="1">
      <alignment horizontal="center"/>
    </xf>
    <xf numFmtId="0" fontId="7" fillId="0" borderId="10" xfId="0" applyFont="1" applyFill="1" applyBorder="1" applyAlignment="1">
      <alignment horizontal="left" vertical="center" indent="2"/>
    </xf>
    <xf numFmtId="0" fontId="7" fillId="0" borderId="11" xfId="0" applyFont="1" applyFill="1" applyBorder="1" applyAlignment="1">
      <alignment horizontal="left" wrapText="1"/>
    </xf>
    <xf numFmtId="0" fontId="7" fillId="0" borderId="12"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4" xfId="0" applyFont="1" applyFill="1" applyBorder="1" applyAlignment="1">
      <alignment horizontal="justify"/>
    </xf>
    <xf numFmtId="0" fontId="7" fillId="0" borderId="15" xfId="0" applyFont="1" applyFill="1" applyBorder="1" applyAlignment="1">
      <alignment horizontal="left"/>
    </xf>
    <xf numFmtId="0" fontId="7" fillId="0" borderId="58" xfId="0" applyFont="1" applyFill="1" applyBorder="1" applyAlignment="1">
      <alignment horizontal="left"/>
    </xf>
    <xf numFmtId="0" fontId="7" fillId="0" borderId="58" xfId="0" applyFont="1" applyFill="1" applyBorder="1" applyAlignment="1">
      <alignment horizontal="justify"/>
    </xf>
    <xf numFmtId="0" fontId="7" fillId="0" borderId="16" xfId="0" applyFont="1" applyFill="1" applyBorder="1" applyAlignment="1">
      <alignment horizontal="left" indent="2"/>
    </xf>
    <xf numFmtId="0" fontId="7" fillId="0" borderId="17" xfId="0" applyFont="1" applyFill="1" applyBorder="1" applyAlignment="1">
      <alignment horizontal="left"/>
    </xf>
    <xf numFmtId="0" fontId="7" fillId="0" borderId="18" xfId="0" applyFont="1" applyFill="1" applyBorder="1" applyAlignment="1">
      <alignment horizontal="left" vertical="center" indent="3"/>
    </xf>
    <xf numFmtId="0" fontId="7" fillId="0" borderId="19" xfId="0" applyFont="1" applyFill="1" applyBorder="1" applyAlignment="1">
      <alignment horizontal="left" vertical="center"/>
    </xf>
    <xf numFmtId="0" fontId="7" fillId="0" borderId="58" xfId="0" applyFont="1" applyFill="1" applyBorder="1" applyAlignment="1">
      <alignment horizontal="justify" vertical="center"/>
    </xf>
    <xf numFmtId="0" fontId="7" fillId="0" borderId="21" xfId="0" applyFont="1" applyFill="1" applyBorder="1" applyAlignment="1">
      <alignment horizontal="justify"/>
    </xf>
    <xf numFmtId="0" fontId="7" fillId="0" borderId="58" xfId="0" applyFont="1" applyFill="1" applyBorder="1" applyAlignment="1">
      <alignment horizontal="left" indent="2"/>
    </xf>
    <xf numFmtId="0" fontId="7" fillId="0" borderId="58" xfId="0" applyFont="1" applyFill="1" applyBorder="1" applyAlignment="1">
      <alignment horizontal="left" vertical="center" indent="2"/>
    </xf>
    <xf numFmtId="0" fontId="7" fillId="0" borderId="22" xfId="0" applyFont="1" applyFill="1" applyBorder="1" applyAlignment="1">
      <alignment horizontal="justify" wrapText="1"/>
    </xf>
    <xf numFmtId="0" fontId="7" fillId="0" borderId="23" xfId="0" applyFont="1" applyFill="1" applyBorder="1" applyAlignment="1">
      <alignment horizontal="justify" vertical="top" wrapText="1"/>
    </xf>
    <xf numFmtId="0" fontId="7" fillId="0" borderId="24" xfId="0" applyFont="1" applyFill="1" applyBorder="1" applyAlignment="1">
      <alignment horizontal="justify" vertical="center"/>
    </xf>
    <xf numFmtId="0" fontId="7" fillId="0" borderId="58" xfId="0" applyFont="1" applyFill="1" applyBorder="1" applyAlignment="1">
      <alignment horizontal="left" vertical="center" indent="4"/>
    </xf>
    <xf numFmtId="0" fontId="7" fillId="0" borderId="25" xfId="0" applyFont="1" applyFill="1" applyBorder="1" applyAlignment="1">
      <alignment horizontal="justify"/>
    </xf>
    <xf numFmtId="0" fontId="7" fillId="0" borderId="26" xfId="0" applyFont="1" applyFill="1" applyBorder="1" applyAlignment="1">
      <alignment horizontal="left" vertical="top" wrapText="1"/>
    </xf>
    <xf numFmtId="0" fontId="7" fillId="0" borderId="27" xfId="0" applyFont="1" applyFill="1" applyBorder="1" applyAlignment="1">
      <alignment horizontal="left" vertical="top" indent="1"/>
    </xf>
    <xf numFmtId="0" fontId="7" fillId="0" borderId="28" xfId="0" applyFont="1" applyFill="1" applyBorder="1" applyAlignment="1">
      <alignment horizontal="left" vertical="top"/>
    </xf>
    <xf numFmtId="0" fontId="7" fillId="0" borderId="58" xfId="0" applyFont="1" applyFill="1" applyBorder="1" applyAlignment="1">
      <alignment horizontal="left" vertical="top" indent="2"/>
    </xf>
    <xf numFmtId="0" fontId="7" fillId="0" borderId="30" xfId="0" applyFont="1" applyFill="1" applyBorder="1" applyAlignment="1">
      <alignment horizontal="justify"/>
    </xf>
    <xf numFmtId="0" fontId="7" fillId="0" borderId="31" xfId="0" applyFont="1" applyFill="1" applyBorder="1" applyAlignment="1">
      <alignment horizontal="justify" vertical="center"/>
    </xf>
    <xf numFmtId="0" fontId="7" fillId="0" borderId="32" xfId="0" applyFont="1" applyFill="1" applyBorder="1" applyAlignment="1">
      <alignment horizontal="left"/>
    </xf>
    <xf numFmtId="0" fontId="7" fillId="0" borderId="20" xfId="0" applyFont="1" applyFill="1" applyBorder="1" applyAlignment="1">
      <alignment horizontal="justify" vertical="center"/>
    </xf>
    <xf numFmtId="0" fontId="7" fillId="0" borderId="33" xfId="0" applyFont="1" applyFill="1" applyBorder="1" applyAlignment="1">
      <alignment horizontal="left" wrapText="1"/>
    </xf>
    <xf numFmtId="0" fontId="7" fillId="0" borderId="34" xfId="0" applyFont="1" applyFill="1" applyBorder="1" applyAlignment="1">
      <alignment horizontal="left" vertical="center"/>
    </xf>
    <xf numFmtId="0" fontId="7" fillId="0" borderId="35" xfId="0" applyFont="1" applyFill="1" applyBorder="1" applyAlignment="1">
      <alignment horizontal="left" indent="1"/>
    </xf>
    <xf numFmtId="0" fontId="7" fillId="0" borderId="72" xfId="0" applyFont="1" applyFill="1" applyBorder="1" applyAlignment="1">
      <alignment horizontal="center" vertical="center"/>
    </xf>
    <xf numFmtId="0" fontId="7" fillId="0" borderId="72" xfId="0" applyFont="1" applyFill="1" applyBorder="1" applyAlignment="1">
      <alignment horizontal="left" vertical="center"/>
    </xf>
    <xf numFmtId="0" fontId="7" fillId="0" borderId="76" xfId="0" applyFont="1" applyFill="1" applyBorder="1" applyAlignment="1">
      <alignment horizontal="left" vertical="center" indent="4"/>
    </xf>
    <xf numFmtId="0" fontId="7" fillId="0" borderId="74" xfId="0" applyFont="1" applyFill="1" applyBorder="1" applyAlignment="1">
      <alignment horizontal="left" vertical="top" indent="1"/>
    </xf>
    <xf numFmtId="0" fontId="7" fillId="0" borderId="74" xfId="0" applyFont="1" applyFill="1" applyBorder="1" applyAlignment="1">
      <alignment horizontal="left" vertical="top" wrapText="1"/>
    </xf>
    <xf numFmtId="0" fontId="7" fillId="0" borderId="74" xfId="0" applyFont="1" applyFill="1" applyBorder="1" applyAlignment="1">
      <alignment horizontal="left" vertical="top"/>
    </xf>
    <xf numFmtId="0" fontId="7" fillId="0" borderId="77" xfId="0" applyFont="1" applyFill="1" applyBorder="1" applyAlignment="1">
      <alignment horizontal="left" vertical="top" indent="2"/>
    </xf>
    <xf numFmtId="0" fontId="7" fillId="0" borderId="36" xfId="0" applyFont="1" applyFill="1" applyBorder="1" applyAlignment="1">
      <alignment horizontal="left" vertical="center" indent="1"/>
    </xf>
    <xf numFmtId="0" fontId="7" fillId="0" borderId="37" xfId="0" applyFont="1" applyFill="1" applyBorder="1" applyAlignment="1">
      <alignment horizontal="left"/>
    </xf>
    <xf numFmtId="0" fontId="7" fillId="0" borderId="41" xfId="0" applyFont="1" applyFill="1" applyBorder="1" applyAlignment="1">
      <alignment horizontal="center"/>
    </xf>
    <xf numFmtId="0" fontId="7" fillId="0" borderId="42" xfId="0" applyFont="1" applyFill="1" applyBorder="1" applyAlignment="1">
      <alignment horizontal="justify" vertical="center"/>
    </xf>
    <xf numFmtId="0" fontId="7" fillId="0" borderId="43" xfId="0" applyFont="1" applyFill="1" applyBorder="1" applyAlignment="1">
      <alignment horizontal="left" vertical="top"/>
    </xf>
    <xf numFmtId="0" fontId="7" fillId="0" borderId="46" xfId="0" applyFont="1" applyFill="1" applyBorder="1" applyAlignment="1">
      <alignment horizontal="right" wrapText="1"/>
    </xf>
    <xf numFmtId="0" fontId="7" fillId="0" borderId="72" xfId="0" applyFont="1" applyFill="1" applyBorder="1" applyAlignment="1">
      <alignment horizontal="justify"/>
    </xf>
    <xf numFmtId="0" fontId="7" fillId="0" borderId="72" xfId="0" applyFont="1" applyFill="1" applyBorder="1" applyAlignment="1">
      <alignment horizontal="left"/>
    </xf>
    <xf numFmtId="0" fontId="7" fillId="0" borderId="72" xfId="0" applyFont="1" applyFill="1" applyBorder="1" applyAlignment="1">
      <alignment horizontal="center"/>
    </xf>
    <xf numFmtId="0" fontId="7" fillId="0" borderId="74" xfId="0" applyFont="1" applyFill="1" applyBorder="1" applyAlignment="1">
      <alignment horizontal="left" wrapText="1"/>
    </xf>
    <xf numFmtId="0" fontId="7" fillId="0" borderId="72" xfId="0" applyFont="1" applyFill="1" applyBorder="1" applyAlignment="1">
      <alignment horizontal="left" vertical="center" indent="2"/>
    </xf>
    <xf numFmtId="0" fontId="7" fillId="0" borderId="72" xfId="0" applyFont="1" applyFill="1" applyBorder="1" applyAlignment="1">
      <alignment horizontal="left" wrapText="1"/>
    </xf>
    <xf numFmtId="0" fontId="7" fillId="0" borderId="76" xfId="0" applyFont="1" applyFill="1" applyBorder="1" applyAlignment="1">
      <alignment horizontal="justify" vertical="center"/>
    </xf>
    <xf numFmtId="0" fontId="7" fillId="0" borderId="76" xfId="0" applyFont="1" applyFill="1" applyBorder="1" applyAlignment="1">
      <alignment horizontal="center" vertical="center"/>
    </xf>
    <xf numFmtId="0" fontId="7" fillId="0" borderId="47" xfId="0" applyFont="1" applyFill="1" applyBorder="1" applyAlignment="1">
      <alignment horizontal="left"/>
    </xf>
    <xf numFmtId="0" fontId="7" fillId="0" borderId="58" xfId="0" applyFont="1" applyFill="1" applyBorder="1" applyAlignment="1">
      <alignment horizontal="left" indent="4"/>
    </xf>
    <xf numFmtId="0" fontId="7" fillId="0" borderId="72" xfId="0" applyFont="1" applyFill="1" applyBorder="1" applyAlignment="1">
      <alignment horizontal="left" indent="2"/>
    </xf>
    <xf numFmtId="0" fontId="7" fillId="0" borderId="76" xfId="0" applyFont="1" applyFill="1" applyBorder="1" applyAlignment="1">
      <alignment horizontal="justify"/>
    </xf>
    <xf numFmtId="0" fontId="7" fillId="0" borderId="48" xfId="0" applyFont="1" applyFill="1" applyBorder="1" applyAlignment="1">
      <alignment horizontal="center" vertical="top"/>
    </xf>
    <xf numFmtId="0" fontId="7" fillId="0" borderId="13" xfId="0" applyFont="1" applyFill="1" applyBorder="1" applyAlignment="1">
      <alignment horizontal="left" indent="13"/>
    </xf>
    <xf numFmtId="0" fontId="7" fillId="0" borderId="51" xfId="0" applyFont="1" applyFill="1" applyBorder="1" applyAlignment="1">
      <alignment horizontal="left" vertical="top" indent="1"/>
    </xf>
    <xf numFmtId="0" fontId="7" fillId="0" borderId="52" xfId="0" applyFont="1" applyFill="1" applyBorder="1" applyAlignment="1">
      <alignment horizontal="justify" vertical="top"/>
    </xf>
    <xf numFmtId="0" fontId="7" fillId="0" borderId="58" xfId="0" applyFont="1" applyFill="1" applyBorder="1" applyAlignment="1">
      <alignment horizontal="justify" vertical="top"/>
    </xf>
    <xf numFmtId="0" fontId="7" fillId="0" borderId="4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left" vertical="center" indent="2"/>
    </xf>
    <xf numFmtId="0" fontId="7" fillId="0" borderId="53" xfId="0" applyFont="1" applyFill="1" applyBorder="1" applyAlignment="1">
      <alignment horizontal="justify" vertical="top"/>
    </xf>
    <xf numFmtId="0" fontId="7" fillId="0" borderId="72" xfId="0" applyFont="1" applyFill="1" applyBorder="1" applyAlignment="1">
      <alignment horizontal="left" vertical="top"/>
    </xf>
    <xf numFmtId="0" fontId="7" fillId="0" borderId="73" xfId="0" applyFont="1" applyFill="1" applyBorder="1" applyAlignment="1">
      <alignment horizontal="left" wrapText="1"/>
    </xf>
    <xf numFmtId="0" fontId="7" fillId="0" borderId="56" xfId="0" applyFont="1" applyFill="1" applyBorder="1" applyAlignment="1">
      <alignment horizontal="justify" vertical="top"/>
    </xf>
    <xf numFmtId="0" fontId="7" fillId="0" borderId="58" xfId="0" applyFont="1" applyFill="1" applyBorder="1" applyAlignment="1">
      <alignment horizontal="left" vertical="center" wrapText="1"/>
    </xf>
    <xf numFmtId="0" fontId="7" fillId="0" borderId="75" xfId="0" applyFont="1" applyFill="1" applyBorder="1" applyAlignment="1">
      <alignment horizontal="center"/>
    </xf>
    <xf numFmtId="0" fontId="7" fillId="0" borderId="75" xfId="0" applyFont="1" applyFill="1" applyBorder="1" applyAlignment="1">
      <alignment horizontal="left"/>
    </xf>
    <xf numFmtId="0" fontId="7" fillId="0" borderId="78" xfId="0" applyFont="1" applyFill="1" applyBorder="1" applyAlignment="1">
      <alignment horizontal="center"/>
    </xf>
    <xf numFmtId="0" fontId="7" fillId="0" borderId="73" xfId="0" applyFont="1" applyFill="1" applyBorder="1" applyAlignment="1">
      <alignment horizontal="left" vertical="top" indent="1"/>
    </xf>
    <xf numFmtId="0" fontId="7" fillId="0" borderId="73" xfId="0" applyFont="1" applyFill="1" applyBorder="1" applyAlignment="1">
      <alignment horizontal="left"/>
    </xf>
    <xf numFmtId="0" fontId="7" fillId="0" borderId="73" xfId="0" applyFont="1" applyFill="1" applyBorder="1" applyAlignment="1">
      <alignment horizontal="left" vertical="top"/>
    </xf>
    <xf numFmtId="0" fontId="7" fillId="0" borderId="79" xfId="0" applyFont="1" applyFill="1" applyBorder="1" applyAlignment="1">
      <alignment horizontal="left" vertical="top" indent="2"/>
    </xf>
    <xf numFmtId="0" fontId="7" fillId="0" borderId="57" xfId="0" applyFont="1" applyFill="1" applyBorder="1" applyAlignment="1">
      <alignment horizontal="justify" vertical="center" wrapText="1"/>
    </xf>
    <xf numFmtId="0" fontId="7" fillId="0" borderId="61" xfId="0" applyFont="1" applyFill="1" applyBorder="1" applyAlignment="1">
      <alignment horizontal="left" wrapText="1" indent="1"/>
    </xf>
    <xf numFmtId="0" fontId="7" fillId="0" borderId="62" xfId="0" applyFont="1" applyFill="1" applyBorder="1" applyAlignment="1">
      <alignment horizontal="left" vertical="center"/>
    </xf>
    <xf numFmtId="0" fontId="7" fillId="0" borderId="63" xfId="0" applyFont="1" applyFill="1" applyBorder="1" applyAlignment="1">
      <alignment horizontal="left"/>
    </xf>
    <xf numFmtId="0" fontId="7" fillId="0" borderId="64" xfId="0" applyFont="1" applyFill="1" applyBorder="1" applyAlignment="1">
      <alignment horizontal="center" wrapText="1"/>
    </xf>
    <xf numFmtId="0" fontId="7" fillId="0" borderId="29" xfId="0" applyFont="1" applyFill="1" applyBorder="1" applyAlignment="1">
      <alignment horizontal="left" vertical="top" indent="2"/>
    </xf>
    <xf numFmtId="0" fontId="7" fillId="0" borderId="65" xfId="0" applyFont="1" applyFill="1" applyBorder="1" applyAlignment="1">
      <alignment horizontal="left" vertical="center" indent="2"/>
    </xf>
    <xf numFmtId="0" fontId="7" fillId="0" borderId="66" xfId="0" applyFont="1" applyFill="1" applyBorder="1" applyAlignment="1">
      <alignment horizontal="left" indent="1"/>
    </xf>
    <xf numFmtId="0" fontId="7" fillId="0" borderId="67" xfId="0" applyFont="1" applyFill="1" applyBorder="1" applyAlignment="1">
      <alignment horizontal="left" vertical="center" indent="5"/>
    </xf>
    <xf numFmtId="0" fontId="7" fillId="0" borderId="68" xfId="0" applyFont="1" applyFill="1" applyBorder="1" applyAlignment="1">
      <alignment horizontal="justify" vertical="center"/>
    </xf>
    <xf numFmtId="0" fontId="7" fillId="0" borderId="69" xfId="0" applyFont="1" applyFill="1" applyBorder="1" applyAlignment="1">
      <alignment horizontal="center"/>
    </xf>
    <xf numFmtId="0" fontId="7" fillId="0" borderId="2" xfId="0" applyFont="1" applyFill="1" applyBorder="1" applyAlignment="1">
      <alignment vertical="top"/>
    </xf>
    <xf numFmtId="0" fontId="7" fillId="0" borderId="71" xfId="0" applyFont="1" applyFill="1" applyBorder="1" applyAlignment="1">
      <alignment vertical="top"/>
    </xf>
    <xf numFmtId="0" fontId="4" fillId="0" borderId="0" xfId="0" applyFont="1" applyFill="1"/>
    <xf numFmtId="0" fontId="4" fillId="0" borderId="71" xfId="0" applyFont="1" applyFill="1" applyBorder="1" applyAlignment="1">
      <alignment horizontal="left" vertical="top"/>
    </xf>
    <xf numFmtId="0" fontId="2" fillId="0" borderId="70" xfId="0" applyFont="1" applyFill="1" applyBorder="1" applyAlignment="1">
      <alignment horizontal="center" vertical="top" wrapText="1"/>
    </xf>
    <xf numFmtId="0" fontId="9" fillId="0" borderId="0" xfId="0" applyFont="1" applyFill="1" applyAlignment="1">
      <alignment horizontal="center" vertical="top" wrapText="1"/>
    </xf>
    <xf numFmtId="0" fontId="7" fillId="0" borderId="0" xfId="0" applyFont="1" applyFill="1" applyAlignment="1">
      <alignment horizontal="center" vertical="top" wrapText="1"/>
    </xf>
    <xf numFmtId="0" fontId="4" fillId="0" borderId="0" xfId="0" applyFont="1" applyFill="1" applyAlignment="1">
      <alignment horizontal="center" vertical="top" wrapText="1"/>
    </xf>
    <xf numFmtId="0" fontId="7" fillId="0" borderId="58" xfId="0" applyFont="1" applyFill="1" applyBorder="1" applyAlignment="1">
      <alignment horizontal="center" wrapText="1"/>
    </xf>
    <xf numFmtId="0" fontId="7" fillId="0" borderId="59" xfId="0" applyFont="1" applyFill="1" applyBorder="1" applyAlignment="1">
      <alignment horizontal="center" wrapText="1"/>
    </xf>
    <xf numFmtId="0" fontId="0" fillId="0" borderId="60" xfId="0" applyBorder="1" applyAlignment="1">
      <alignment wrapText="1"/>
    </xf>
    <xf numFmtId="0" fontId="7" fillId="0" borderId="58"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38" xfId="0" applyFont="1" applyFill="1" applyBorder="1" applyAlignment="1">
      <alignment horizontal="center" wrapText="1"/>
    </xf>
    <xf numFmtId="0" fontId="7" fillId="0" borderId="39" xfId="0" applyFont="1" applyFill="1" applyBorder="1" applyAlignment="1">
      <alignment horizont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7" xfId="0" applyFont="1" applyFill="1" applyBorder="1" applyAlignment="1">
      <alignment horizontal="left" wrapText="1"/>
    </xf>
    <xf numFmtId="0" fontId="7" fillId="0" borderId="49" xfId="0" applyFont="1" applyFill="1" applyBorder="1" applyAlignment="1">
      <alignment horizontal="center" vertical="top"/>
    </xf>
    <xf numFmtId="0" fontId="7" fillId="0" borderId="50" xfId="0" applyFont="1" applyFill="1" applyBorder="1" applyAlignment="1">
      <alignment horizontal="center" vertical="top"/>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59" xfId="0" applyFont="1" applyFill="1" applyBorder="1" applyAlignment="1">
      <alignment horizontal="left" wrapText="1"/>
    </xf>
    <xf numFmtId="0" fontId="7" fillId="0" borderId="59" xfId="0" applyFont="1" applyFill="1" applyBorder="1" applyAlignment="1">
      <alignment horizontal="center" vertical="top"/>
    </xf>
    <xf numFmtId="0" fontId="7" fillId="0" borderId="59" xfId="0" applyFont="1" applyFill="1" applyBorder="1" applyAlignment="1">
      <alignment horizontal="center"/>
    </xf>
    <xf numFmtId="0" fontId="2" fillId="0" borderId="70" xfId="0" applyNumberFormat="1" applyFont="1" applyFill="1" applyBorder="1" applyAlignment="1">
      <alignment horizontal="center" vertical="center"/>
    </xf>
    <xf numFmtId="2" fontId="2" fillId="0" borderId="71" xfId="0" applyNumberFormat="1" applyFont="1" applyFill="1" applyBorder="1" applyAlignment="1">
      <alignment horizontal="center"/>
    </xf>
    <xf numFmtId="2" fontId="2" fillId="0" borderId="70" xfId="0" applyNumberFormat="1" applyFont="1" applyFill="1" applyBorder="1" applyAlignment="1">
      <alignment horizontal="center"/>
    </xf>
    <xf numFmtId="2" fontId="2" fillId="0" borderId="70" xfId="0" applyNumberFormat="1" applyFont="1" applyFill="1" applyBorder="1" applyAlignment="1">
      <alignment horizontal="center" vertical="center"/>
    </xf>
    <xf numFmtId="2" fontId="2" fillId="0" borderId="71"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2:H2971"/>
  <sheetViews>
    <sheetView tabSelected="1" zoomScale="82" zoomScaleNormal="82" workbookViewId="0">
      <selection activeCell="A18" sqref="A18:E25"/>
    </sheetView>
  </sheetViews>
  <sheetFormatPr defaultRowHeight="18.75" x14ac:dyDescent="0.3"/>
  <cols>
    <col min="1" max="1" width="11.7109375" style="5"/>
    <col min="2" max="2" width="41.140625" style="5"/>
    <col min="3" max="3" width="17.85546875" style="5"/>
    <col min="4" max="4" width="17" style="6"/>
    <col min="5" max="5" width="12.5703125" style="130" customWidth="1"/>
    <col min="6" max="16384" width="9.140625" style="5"/>
  </cols>
  <sheetData>
    <row r="2" spans="3:5" ht="12.75" x14ac:dyDescent="0.2">
      <c r="C2" s="108" t="s">
        <v>6434</v>
      </c>
      <c r="D2" s="108"/>
      <c r="E2" s="108"/>
    </row>
    <row r="3" spans="3:5" ht="12.75" x14ac:dyDescent="0.2">
      <c r="C3" s="108"/>
      <c r="D3" s="108"/>
      <c r="E3" s="108"/>
    </row>
    <row r="4" spans="3:5" ht="12.75" x14ac:dyDescent="0.2">
      <c r="C4" s="108"/>
      <c r="D4" s="108"/>
      <c r="E4" s="108"/>
    </row>
    <row r="5" spans="3:5" ht="12.75" x14ac:dyDescent="0.2">
      <c r="C5" s="108"/>
      <c r="D5" s="108"/>
      <c r="E5" s="108"/>
    </row>
    <row r="6" spans="3:5" ht="12.75" x14ac:dyDescent="0.2">
      <c r="C6" s="108"/>
      <c r="D6" s="108"/>
      <c r="E6" s="108"/>
    </row>
    <row r="7" spans="3:5" ht="12.75" x14ac:dyDescent="0.2">
      <c r="C7" s="108"/>
      <c r="D7" s="108"/>
      <c r="E7" s="108"/>
    </row>
    <row r="8" spans="3:5" ht="11.25" customHeight="1" x14ac:dyDescent="0.2">
      <c r="C8" s="108"/>
      <c r="D8" s="108"/>
      <c r="E8" s="108"/>
    </row>
    <row r="9" spans="3:5" ht="12.75" hidden="1" x14ac:dyDescent="0.2">
      <c r="C9" s="108"/>
      <c r="D9" s="108"/>
      <c r="E9" s="108"/>
    </row>
    <row r="10" spans="3:5" ht="12.75" hidden="1" x14ac:dyDescent="0.2">
      <c r="C10" s="108"/>
      <c r="D10" s="108"/>
      <c r="E10" s="108"/>
    </row>
    <row r="11" spans="3:5" ht="12.75" hidden="1" x14ac:dyDescent="0.2">
      <c r="C11" s="108"/>
      <c r="D11" s="108"/>
      <c r="E11" s="108"/>
    </row>
    <row r="12" spans="3:5" ht="12.75" hidden="1" x14ac:dyDescent="0.2">
      <c r="C12" s="108"/>
      <c r="D12" s="108"/>
      <c r="E12" s="108"/>
    </row>
    <row r="13" spans="3:5" ht="12.75" hidden="1" x14ac:dyDescent="0.2">
      <c r="C13" s="108"/>
      <c r="D13" s="108"/>
      <c r="E13" s="108"/>
    </row>
    <row r="14" spans="3:5" ht="12.75" hidden="1" x14ac:dyDescent="0.2">
      <c r="C14" s="108"/>
      <c r="D14" s="108"/>
      <c r="E14" s="108"/>
    </row>
    <row r="18" spans="1:5" ht="12.75" x14ac:dyDescent="0.2">
      <c r="A18" s="106" t="s">
        <v>6432</v>
      </c>
      <c r="B18" s="107"/>
      <c r="C18" s="107"/>
      <c r="D18" s="107"/>
      <c r="E18" s="107"/>
    </row>
    <row r="19" spans="1:5" ht="12.75" x14ac:dyDescent="0.2">
      <c r="A19" s="107"/>
      <c r="B19" s="107"/>
      <c r="C19" s="107"/>
      <c r="D19" s="107"/>
      <c r="E19" s="107"/>
    </row>
    <row r="20" spans="1:5" ht="12.75" x14ac:dyDescent="0.2">
      <c r="A20" s="107"/>
      <c r="B20" s="107"/>
      <c r="C20" s="107"/>
      <c r="D20" s="107"/>
      <c r="E20" s="107"/>
    </row>
    <row r="21" spans="1:5" ht="12.75" x14ac:dyDescent="0.2">
      <c r="A21" s="107"/>
      <c r="B21" s="107"/>
      <c r="C21" s="107"/>
      <c r="D21" s="107"/>
      <c r="E21" s="107"/>
    </row>
    <row r="22" spans="1:5" ht="12.75" x14ac:dyDescent="0.2">
      <c r="A22" s="107"/>
      <c r="B22" s="107"/>
      <c r="C22" s="107"/>
      <c r="D22" s="107"/>
      <c r="E22" s="107"/>
    </row>
    <row r="23" spans="1:5" ht="12.75" x14ac:dyDescent="0.2">
      <c r="A23" s="107"/>
      <c r="B23" s="107"/>
      <c r="C23" s="107"/>
      <c r="D23" s="107"/>
      <c r="E23" s="107"/>
    </row>
    <row r="24" spans="1:5" ht="12.75" x14ac:dyDescent="0.2">
      <c r="A24" s="107"/>
      <c r="B24" s="107"/>
      <c r="C24" s="107"/>
      <c r="D24" s="107"/>
      <c r="E24" s="107"/>
    </row>
    <row r="25" spans="1:5" ht="39.75" customHeight="1" x14ac:dyDescent="0.2">
      <c r="A25" s="107"/>
      <c r="B25" s="107"/>
      <c r="C25" s="107"/>
      <c r="D25" s="107"/>
      <c r="E25" s="107"/>
    </row>
    <row r="26" spans="1:5" x14ac:dyDescent="0.3">
      <c r="A26" s="7"/>
      <c r="B26" s="103" t="s">
        <v>6431</v>
      </c>
      <c r="C26" s="103"/>
      <c r="D26" s="104">
        <v>2270</v>
      </c>
    </row>
    <row r="27" spans="1:5" ht="19.5" thickBot="1" x14ac:dyDescent="0.35"/>
    <row r="28" spans="1:5" ht="94.5" thickBot="1" x14ac:dyDescent="0.25">
      <c r="A28" s="135" t="s">
        <v>6644</v>
      </c>
      <c r="B28" s="9" t="s">
        <v>4</v>
      </c>
      <c r="C28" s="10" t="s">
        <v>9</v>
      </c>
      <c r="D28" s="4" t="s">
        <v>6433</v>
      </c>
      <c r="E28" s="105" t="s">
        <v>6643</v>
      </c>
    </row>
    <row r="29" spans="1:5" ht="19.5" thickBot="1" x14ac:dyDescent="0.35">
      <c r="A29" s="11" t="s">
        <v>0</v>
      </c>
      <c r="B29" s="11" t="s">
        <v>5</v>
      </c>
      <c r="C29" s="11" t="s">
        <v>10</v>
      </c>
      <c r="D29" s="12" t="s">
        <v>12</v>
      </c>
      <c r="E29" s="129">
        <v>5</v>
      </c>
    </row>
    <row r="30" spans="1:5" ht="15" thickBot="1" x14ac:dyDescent="0.35">
      <c r="A30" s="109" t="s">
        <v>1</v>
      </c>
      <c r="B30" s="110"/>
      <c r="C30" s="110"/>
      <c r="D30" s="110"/>
      <c r="E30" s="111"/>
    </row>
    <row r="31" spans="1:5" ht="97.5" customHeight="1" thickBot="1" x14ac:dyDescent="0.25">
      <c r="A31" s="9" t="s">
        <v>2</v>
      </c>
      <c r="B31" s="112" t="s">
        <v>6</v>
      </c>
      <c r="C31" s="113"/>
      <c r="D31" s="113"/>
      <c r="E31" s="111"/>
    </row>
    <row r="32" spans="1:5" ht="19.5" thickBot="1" x14ac:dyDescent="0.35">
      <c r="A32" s="11" t="s">
        <v>0</v>
      </c>
      <c r="B32" s="109" t="s">
        <v>7</v>
      </c>
      <c r="C32" s="110"/>
      <c r="D32" s="110"/>
      <c r="E32" s="111"/>
    </row>
    <row r="33" spans="1:5" ht="94.5" thickBot="1" x14ac:dyDescent="0.35">
      <c r="A33" s="13" t="s">
        <v>3</v>
      </c>
      <c r="B33" s="14" t="s">
        <v>8</v>
      </c>
      <c r="C33" s="15" t="s">
        <v>11</v>
      </c>
      <c r="D33" s="16" t="s">
        <v>11</v>
      </c>
      <c r="E33" s="131"/>
    </row>
    <row r="34" spans="1:5" ht="19.5" thickBot="1" x14ac:dyDescent="0.35">
      <c r="A34" s="17" t="s">
        <v>13</v>
      </c>
      <c r="B34" s="18" t="s">
        <v>42</v>
      </c>
      <c r="C34" s="18" t="s">
        <v>66</v>
      </c>
      <c r="D34" s="19" t="s">
        <v>67</v>
      </c>
      <c r="E34" s="132">
        <f>2270*D34</f>
        <v>1292.5834</v>
      </c>
    </row>
    <row r="35" spans="1:5" ht="19.5" thickBot="1" x14ac:dyDescent="0.35">
      <c r="A35" s="17" t="s">
        <v>14</v>
      </c>
      <c r="B35" s="18" t="s">
        <v>43</v>
      </c>
      <c r="C35" s="18" t="s">
        <v>66</v>
      </c>
      <c r="D35" s="20" t="s">
        <v>68</v>
      </c>
      <c r="E35" s="132">
        <f t="shared" ref="E35:E55" si="0">2270*D35</f>
        <v>1292.3791000000001</v>
      </c>
    </row>
    <row r="36" spans="1:5" ht="19.5" thickBot="1" x14ac:dyDescent="0.35">
      <c r="A36" s="17" t="s">
        <v>15</v>
      </c>
      <c r="B36" s="18" t="s">
        <v>44</v>
      </c>
      <c r="C36" s="18" t="s">
        <v>66</v>
      </c>
      <c r="D36" s="20" t="s">
        <v>68</v>
      </c>
      <c r="E36" s="132">
        <f t="shared" si="0"/>
        <v>1292.3791000000001</v>
      </c>
    </row>
    <row r="37" spans="1:5" ht="19.5" thickBot="1" x14ac:dyDescent="0.35">
      <c r="A37" s="17" t="s">
        <v>16</v>
      </c>
      <c r="B37" s="18" t="s">
        <v>45</v>
      </c>
      <c r="C37" s="18" t="s">
        <v>66</v>
      </c>
      <c r="D37" s="20" t="s">
        <v>68</v>
      </c>
      <c r="E37" s="132">
        <f t="shared" si="0"/>
        <v>1292.3791000000001</v>
      </c>
    </row>
    <row r="38" spans="1:5" ht="19.5" thickBot="1" x14ac:dyDescent="0.35">
      <c r="A38" s="17" t="s">
        <v>17</v>
      </c>
      <c r="B38" s="18" t="s">
        <v>46</v>
      </c>
      <c r="C38" s="18" t="s">
        <v>66</v>
      </c>
      <c r="D38" s="20" t="s">
        <v>68</v>
      </c>
      <c r="E38" s="132">
        <f t="shared" si="0"/>
        <v>1292.3791000000001</v>
      </c>
    </row>
    <row r="39" spans="1:5" ht="19.5" thickBot="1" x14ac:dyDescent="0.35">
      <c r="A39" s="17" t="s">
        <v>18</v>
      </c>
      <c r="B39" s="18" t="s">
        <v>47</v>
      </c>
      <c r="C39" s="18" t="s">
        <v>66</v>
      </c>
      <c r="D39" s="20" t="s">
        <v>68</v>
      </c>
      <c r="E39" s="132">
        <f t="shared" si="0"/>
        <v>1292.3791000000001</v>
      </c>
    </row>
    <row r="40" spans="1:5" ht="19.5" thickBot="1" x14ac:dyDescent="0.35">
      <c r="A40" s="17" t="s">
        <v>19</v>
      </c>
      <c r="B40" s="18" t="s">
        <v>48</v>
      </c>
      <c r="C40" s="18" t="s">
        <v>66</v>
      </c>
      <c r="D40" s="20" t="s">
        <v>68</v>
      </c>
      <c r="E40" s="132">
        <f t="shared" si="0"/>
        <v>1292.3791000000001</v>
      </c>
    </row>
    <row r="41" spans="1:5" ht="19.5" thickBot="1" x14ac:dyDescent="0.35">
      <c r="A41" s="17" t="s">
        <v>20</v>
      </c>
      <c r="B41" s="18" t="s">
        <v>49</v>
      </c>
      <c r="C41" s="18" t="s">
        <v>66</v>
      </c>
      <c r="D41" s="20" t="s">
        <v>68</v>
      </c>
      <c r="E41" s="132">
        <f t="shared" si="0"/>
        <v>1292.3791000000001</v>
      </c>
    </row>
    <row r="42" spans="1:5" ht="19.5" thickBot="1" x14ac:dyDescent="0.35">
      <c r="A42" s="17" t="s">
        <v>21</v>
      </c>
      <c r="B42" s="18" t="s">
        <v>50</v>
      </c>
      <c r="C42" s="18" t="s">
        <v>66</v>
      </c>
      <c r="D42" s="20" t="s">
        <v>68</v>
      </c>
      <c r="E42" s="132">
        <f t="shared" si="0"/>
        <v>1292.3791000000001</v>
      </c>
    </row>
    <row r="43" spans="1:5" ht="19.5" thickBot="1" x14ac:dyDescent="0.35">
      <c r="A43" s="21" t="s">
        <v>22</v>
      </c>
      <c r="B43" s="18" t="s">
        <v>51</v>
      </c>
      <c r="C43" s="18" t="s">
        <v>66</v>
      </c>
      <c r="D43" s="20" t="s">
        <v>68</v>
      </c>
      <c r="E43" s="132">
        <f t="shared" si="0"/>
        <v>1292.3791000000001</v>
      </c>
    </row>
    <row r="44" spans="1:5" ht="19.5" thickBot="1" x14ac:dyDescent="0.35">
      <c r="A44" s="21" t="s">
        <v>23</v>
      </c>
      <c r="B44" s="18" t="s">
        <v>52</v>
      </c>
      <c r="C44" s="18" t="s">
        <v>66</v>
      </c>
      <c r="D44" s="20" t="s">
        <v>68</v>
      </c>
      <c r="E44" s="132">
        <f t="shared" si="0"/>
        <v>1292.3791000000001</v>
      </c>
    </row>
    <row r="45" spans="1:5" ht="19.5" thickBot="1" x14ac:dyDescent="0.35">
      <c r="A45" s="21" t="s">
        <v>24</v>
      </c>
      <c r="B45" s="18" t="s">
        <v>53</v>
      </c>
      <c r="C45" s="18" t="s">
        <v>66</v>
      </c>
      <c r="D45" s="20" t="s">
        <v>68</v>
      </c>
      <c r="E45" s="132">
        <f t="shared" si="0"/>
        <v>1292.3791000000001</v>
      </c>
    </row>
    <row r="46" spans="1:5" ht="19.5" thickBot="1" x14ac:dyDescent="0.35">
      <c r="A46" s="21" t="s">
        <v>25</v>
      </c>
      <c r="B46" s="18" t="s">
        <v>54</v>
      </c>
      <c r="C46" s="18" t="s">
        <v>66</v>
      </c>
      <c r="D46" s="20" t="s">
        <v>68</v>
      </c>
      <c r="E46" s="132">
        <f t="shared" si="0"/>
        <v>1292.3791000000001</v>
      </c>
    </row>
    <row r="47" spans="1:5" ht="19.5" thickBot="1" x14ac:dyDescent="0.35">
      <c r="A47" s="21" t="s">
        <v>26</v>
      </c>
      <c r="B47" s="18" t="s">
        <v>55</v>
      </c>
      <c r="C47" s="18" t="s">
        <v>66</v>
      </c>
      <c r="D47" s="20" t="s">
        <v>68</v>
      </c>
      <c r="E47" s="132">
        <f t="shared" si="0"/>
        <v>1292.3791000000001</v>
      </c>
    </row>
    <row r="48" spans="1:5" ht="19.5" thickBot="1" x14ac:dyDescent="0.35">
      <c r="A48" s="21" t="s">
        <v>27</v>
      </c>
      <c r="B48" s="18" t="s">
        <v>56</v>
      </c>
      <c r="C48" s="18" t="s">
        <v>66</v>
      </c>
      <c r="D48" s="20" t="s">
        <v>68</v>
      </c>
      <c r="E48" s="132">
        <f t="shared" si="0"/>
        <v>1292.3791000000001</v>
      </c>
    </row>
    <row r="49" spans="1:5" ht="19.5" thickBot="1" x14ac:dyDescent="0.35">
      <c r="A49" s="21" t="s">
        <v>28</v>
      </c>
      <c r="B49" s="18" t="s">
        <v>57</v>
      </c>
      <c r="C49" s="18" t="s">
        <v>66</v>
      </c>
      <c r="D49" s="20" t="s">
        <v>68</v>
      </c>
      <c r="E49" s="132">
        <f t="shared" si="0"/>
        <v>1292.3791000000001</v>
      </c>
    </row>
    <row r="50" spans="1:5" ht="19.5" thickBot="1" x14ac:dyDescent="0.35">
      <c r="A50" s="21" t="s">
        <v>29</v>
      </c>
      <c r="B50" s="18" t="s">
        <v>58</v>
      </c>
      <c r="C50" s="18" t="s">
        <v>66</v>
      </c>
      <c r="D50" s="20" t="s">
        <v>68</v>
      </c>
      <c r="E50" s="132">
        <f t="shared" si="0"/>
        <v>1292.3791000000001</v>
      </c>
    </row>
    <row r="51" spans="1:5" ht="19.5" thickBot="1" x14ac:dyDescent="0.35">
      <c r="A51" s="21" t="s">
        <v>30</v>
      </c>
      <c r="B51" s="18" t="s">
        <v>59</v>
      </c>
      <c r="C51" s="18" t="s">
        <v>66</v>
      </c>
      <c r="D51" s="20" t="s">
        <v>68</v>
      </c>
      <c r="E51" s="132">
        <f t="shared" si="0"/>
        <v>1292.3791000000001</v>
      </c>
    </row>
    <row r="52" spans="1:5" ht="19.5" thickBot="1" x14ac:dyDescent="0.35">
      <c r="A52" s="21" t="s">
        <v>31</v>
      </c>
      <c r="B52" s="18" t="s">
        <v>60</v>
      </c>
      <c r="C52" s="18" t="s">
        <v>66</v>
      </c>
      <c r="D52" s="20" t="s">
        <v>68</v>
      </c>
      <c r="E52" s="132">
        <f t="shared" si="0"/>
        <v>1292.3791000000001</v>
      </c>
    </row>
    <row r="53" spans="1:5" ht="19.5" thickBot="1" x14ac:dyDescent="0.35">
      <c r="A53" s="21" t="s">
        <v>32</v>
      </c>
      <c r="B53" s="18" t="s">
        <v>61</v>
      </c>
      <c r="C53" s="18" t="s">
        <v>66</v>
      </c>
      <c r="D53" s="20" t="s">
        <v>68</v>
      </c>
      <c r="E53" s="132">
        <f t="shared" si="0"/>
        <v>1292.3791000000001</v>
      </c>
    </row>
    <row r="54" spans="1:5" ht="19.5" thickBot="1" x14ac:dyDescent="0.35">
      <c r="A54" s="21" t="s">
        <v>33</v>
      </c>
      <c r="B54" s="22" t="s">
        <v>62</v>
      </c>
      <c r="C54" s="18" t="s">
        <v>66</v>
      </c>
      <c r="D54" s="20" t="s">
        <v>68</v>
      </c>
      <c r="E54" s="132">
        <f t="shared" si="0"/>
        <v>1292.3791000000001</v>
      </c>
    </row>
    <row r="55" spans="1:5" ht="19.5" thickBot="1" x14ac:dyDescent="0.35">
      <c r="A55" s="21" t="s">
        <v>34</v>
      </c>
      <c r="B55" s="18" t="s">
        <v>63</v>
      </c>
      <c r="C55" s="18" t="s">
        <v>66</v>
      </c>
      <c r="D55" s="20" t="s">
        <v>69</v>
      </c>
      <c r="E55" s="132">
        <f t="shared" si="0"/>
        <v>1023.997</v>
      </c>
    </row>
    <row r="56" spans="1:5" ht="94.5" thickBot="1" x14ac:dyDescent="0.25">
      <c r="A56" s="23" t="s">
        <v>35</v>
      </c>
      <c r="B56" s="8" t="s">
        <v>64</v>
      </c>
      <c r="C56" s="24" t="s">
        <v>66</v>
      </c>
      <c r="D56" s="25" t="s">
        <v>70</v>
      </c>
      <c r="E56" s="132">
        <f>2270*D56</f>
        <v>1312.9452999999999</v>
      </c>
    </row>
    <row r="57" spans="1:5" ht="94.5" thickBot="1" x14ac:dyDescent="0.35">
      <c r="A57" s="9" t="s">
        <v>36</v>
      </c>
      <c r="B57" s="14" t="s">
        <v>65</v>
      </c>
      <c r="C57" s="15" t="s">
        <v>11</v>
      </c>
      <c r="D57" s="16" t="s">
        <v>11</v>
      </c>
      <c r="E57" s="132"/>
    </row>
    <row r="58" spans="1:5" ht="19.5" thickBot="1" x14ac:dyDescent="0.35">
      <c r="A58" s="17" t="s">
        <v>37</v>
      </c>
      <c r="B58" s="18" t="s">
        <v>46</v>
      </c>
      <c r="C58" s="26" t="s">
        <v>66</v>
      </c>
      <c r="D58" s="20" t="s">
        <v>71</v>
      </c>
      <c r="E58" s="132">
        <f t="shared" ref="E58:E60" si="1">2270*D58</f>
        <v>1115.4098999999999</v>
      </c>
    </row>
    <row r="59" spans="1:5" ht="19.5" thickBot="1" x14ac:dyDescent="0.35">
      <c r="A59" s="17" t="s">
        <v>38</v>
      </c>
      <c r="B59" s="18" t="s">
        <v>47</v>
      </c>
      <c r="C59" s="26" t="s">
        <v>66</v>
      </c>
      <c r="D59" s="20" t="s">
        <v>71</v>
      </c>
      <c r="E59" s="132">
        <f t="shared" si="1"/>
        <v>1115.4098999999999</v>
      </c>
    </row>
    <row r="60" spans="1:5" ht="19.5" thickBot="1" x14ac:dyDescent="0.35">
      <c r="A60" s="17" t="s">
        <v>39</v>
      </c>
      <c r="B60" s="18" t="s">
        <v>48</v>
      </c>
      <c r="C60" s="26" t="s">
        <v>66</v>
      </c>
      <c r="D60" s="20" t="s">
        <v>71</v>
      </c>
      <c r="E60" s="132">
        <f t="shared" si="1"/>
        <v>1115.4098999999999</v>
      </c>
    </row>
    <row r="61" spans="1:5" ht="19.5" thickBot="1" x14ac:dyDescent="0.35">
      <c r="A61" s="17" t="s">
        <v>40</v>
      </c>
      <c r="B61" s="18" t="s">
        <v>49</v>
      </c>
      <c r="C61" s="26" t="s">
        <v>66</v>
      </c>
      <c r="D61" s="20" t="s">
        <v>71</v>
      </c>
      <c r="E61" s="132">
        <f>2270*D61</f>
        <v>1115.4098999999999</v>
      </c>
    </row>
    <row r="62" spans="1:5" ht="19.5" thickBot="1" x14ac:dyDescent="0.35">
      <c r="A62" s="17" t="s">
        <v>41</v>
      </c>
      <c r="B62" s="18" t="s">
        <v>50</v>
      </c>
      <c r="C62" s="26" t="s">
        <v>66</v>
      </c>
      <c r="D62" s="20" t="s">
        <v>71</v>
      </c>
      <c r="E62" s="132">
        <f t="shared" ref="E62:E125" si="2">2270*D62</f>
        <v>1115.4098999999999</v>
      </c>
    </row>
    <row r="63" spans="1:5" ht="19.5" thickBot="1" x14ac:dyDescent="0.35">
      <c r="A63" s="21" t="s">
        <v>72</v>
      </c>
      <c r="B63" s="18" t="s">
        <v>51</v>
      </c>
      <c r="C63" s="18" t="s">
        <v>66</v>
      </c>
      <c r="D63" s="27" t="s">
        <v>71</v>
      </c>
      <c r="E63" s="132">
        <f t="shared" si="2"/>
        <v>1115.4098999999999</v>
      </c>
    </row>
    <row r="64" spans="1:5" ht="19.5" thickBot="1" x14ac:dyDescent="0.35">
      <c r="A64" s="21" t="s">
        <v>73</v>
      </c>
      <c r="B64" s="18" t="s">
        <v>52</v>
      </c>
      <c r="C64" s="18" t="s">
        <v>66</v>
      </c>
      <c r="D64" s="27" t="s">
        <v>71</v>
      </c>
      <c r="E64" s="132">
        <f t="shared" si="2"/>
        <v>1115.4098999999999</v>
      </c>
    </row>
    <row r="65" spans="1:5" ht="19.5" thickBot="1" x14ac:dyDescent="0.35">
      <c r="A65" s="21" t="s">
        <v>74</v>
      </c>
      <c r="B65" s="18" t="s">
        <v>53</v>
      </c>
      <c r="C65" s="18" t="s">
        <v>66</v>
      </c>
      <c r="D65" s="27" t="s">
        <v>71</v>
      </c>
      <c r="E65" s="132">
        <f t="shared" si="2"/>
        <v>1115.4098999999999</v>
      </c>
    </row>
    <row r="66" spans="1:5" ht="19.5" thickBot="1" x14ac:dyDescent="0.35">
      <c r="A66" s="21" t="s">
        <v>75</v>
      </c>
      <c r="B66" s="18" t="s">
        <v>54</v>
      </c>
      <c r="C66" s="18" t="s">
        <v>66</v>
      </c>
      <c r="D66" s="27" t="s">
        <v>71</v>
      </c>
      <c r="E66" s="132">
        <f t="shared" si="2"/>
        <v>1115.4098999999999</v>
      </c>
    </row>
    <row r="67" spans="1:5" ht="94.5" thickBot="1" x14ac:dyDescent="0.35">
      <c r="A67" s="13" t="s">
        <v>76</v>
      </c>
      <c r="B67" s="14" t="s">
        <v>88</v>
      </c>
      <c r="C67" s="24" t="s">
        <v>66</v>
      </c>
      <c r="D67" s="28" t="s">
        <v>97</v>
      </c>
      <c r="E67" s="132">
        <f t="shared" si="2"/>
        <v>1352.693</v>
      </c>
    </row>
    <row r="68" spans="1:5" ht="75.75" thickBot="1" x14ac:dyDescent="0.35">
      <c r="A68" s="13" t="s">
        <v>77</v>
      </c>
      <c r="B68" s="14" t="s">
        <v>89</v>
      </c>
      <c r="C68" s="15" t="s">
        <v>11</v>
      </c>
      <c r="D68" s="16" t="s">
        <v>11</v>
      </c>
      <c r="E68" s="132"/>
    </row>
    <row r="69" spans="1:5" ht="19.5" thickBot="1" x14ac:dyDescent="0.35">
      <c r="A69" s="21" t="s">
        <v>78</v>
      </c>
      <c r="B69" s="18" t="s">
        <v>61</v>
      </c>
      <c r="C69" s="18" t="s">
        <v>66</v>
      </c>
      <c r="D69" s="27" t="s">
        <v>98</v>
      </c>
      <c r="E69" s="132">
        <f t="shared" si="2"/>
        <v>656.5293999999999</v>
      </c>
    </row>
    <row r="70" spans="1:5" ht="19.5" thickBot="1" x14ac:dyDescent="0.25">
      <c r="A70" s="13" t="s">
        <v>79</v>
      </c>
      <c r="B70" s="24" t="s">
        <v>90</v>
      </c>
      <c r="C70" s="24" t="s">
        <v>66</v>
      </c>
      <c r="D70" s="28" t="s">
        <v>99</v>
      </c>
      <c r="E70" s="132">
        <f t="shared" si="2"/>
        <v>638.59640000000002</v>
      </c>
    </row>
    <row r="71" spans="1:5" ht="19.5" thickBot="1" x14ac:dyDescent="0.35">
      <c r="A71" s="21" t="s">
        <v>80</v>
      </c>
      <c r="B71" s="22" t="s">
        <v>62</v>
      </c>
      <c r="C71" s="18" t="s">
        <v>66</v>
      </c>
      <c r="D71" s="27" t="s">
        <v>100</v>
      </c>
      <c r="E71" s="132">
        <f t="shared" si="2"/>
        <v>635.44110000000001</v>
      </c>
    </row>
    <row r="72" spans="1:5" ht="75.75" thickBot="1" x14ac:dyDescent="0.25">
      <c r="A72" s="13" t="s">
        <v>81</v>
      </c>
      <c r="B72" s="8" t="s">
        <v>6435</v>
      </c>
      <c r="C72" s="24" t="s">
        <v>66</v>
      </c>
      <c r="D72" s="28" t="s">
        <v>101</v>
      </c>
      <c r="E72" s="132">
        <f t="shared" si="2"/>
        <v>1141.0608999999999</v>
      </c>
    </row>
    <row r="73" spans="1:5" ht="94.5" thickBot="1" x14ac:dyDescent="0.25">
      <c r="A73" s="13" t="s">
        <v>82</v>
      </c>
      <c r="B73" s="8" t="s">
        <v>91</v>
      </c>
      <c r="C73" s="24" t="s">
        <v>66</v>
      </c>
      <c r="D73" s="28" t="s">
        <v>102</v>
      </c>
      <c r="E73" s="132">
        <f t="shared" si="2"/>
        <v>729.10129999999992</v>
      </c>
    </row>
    <row r="74" spans="1:5" ht="75.75" thickBot="1" x14ac:dyDescent="0.25">
      <c r="A74" s="13" t="s">
        <v>83</v>
      </c>
      <c r="B74" s="8" t="s">
        <v>92</v>
      </c>
      <c r="C74" s="15" t="s">
        <v>11</v>
      </c>
      <c r="D74" s="16" t="s">
        <v>11</v>
      </c>
      <c r="E74" s="132"/>
    </row>
    <row r="75" spans="1:5" ht="19.5" thickBot="1" x14ac:dyDescent="0.35">
      <c r="A75" s="21" t="s">
        <v>84</v>
      </c>
      <c r="B75" s="18" t="s">
        <v>93</v>
      </c>
      <c r="C75" s="18" t="s">
        <v>66</v>
      </c>
      <c r="D75" s="27" t="s">
        <v>103</v>
      </c>
      <c r="E75" s="132">
        <f t="shared" si="2"/>
        <v>1148.2795000000001</v>
      </c>
    </row>
    <row r="76" spans="1:5" ht="19.5" thickBot="1" x14ac:dyDescent="0.35">
      <c r="A76" s="21" t="s">
        <v>85</v>
      </c>
      <c r="B76" s="22" t="s">
        <v>94</v>
      </c>
      <c r="C76" s="18" t="s">
        <v>66</v>
      </c>
      <c r="D76" s="27" t="s">
        <v>103</v>
      </c>
      <c r="E76" s="132">
        <f t="shared" si="2"/>
        <v>1148.2795000000001</v>
      </c>
    </row>
    <row r="77" spans="1:5" ht="94.5" thickBot="1" x14ac:dyDescent="0.35">
      <c r="A77" s="13" t="s">
        <v>86</v>
      </c>
      <c r="B77" s="29" t="s">
        <v>95</v>
      </c>
      <c r="C77" s="24" t="s">
        <v>66</v>
      </c>
      <c r="D77" s="28" t="s">
        <v>103</v>
      </c>
      <c r="E77" s="132">
        <f t="shared" si="2"/>
        <v>1148.2795000000001</v>
      </c>
    </row>
    <row r="78" spans="1:5" ht="75.75" thickBot="1" x14ac:dyDescent="0.25">
      <c r="A78" s="13" t="s">
        <v>87</v>
      </c>
      <c r="B78" s="30" t="s">
        <v>96</v>
      </c>
      <c r="C78" s="24" t="s">
        <v>66</v>
      </c>
      <c r="D78" s="16" t="s">
        <v>104</v>
      </c>
      <c r="E78" s="132">
        <f t="shared" si="2"/>
        <v>1521.9895999999999</v>
      </c>
    </row>
    <row r="79" spans="1:5" ht="94.5" thickBot="1" x14ac:dyDescent="0.25">
      <c r="A79" s="13" t="s">
        <v>105</v>
      </c>
      <c r="B79" s="8" t="s">
        <v>122</v>
      </c>
      <c r="C79" s="15" t="s">
        <v>11</v>
      </c>
      <c r="D79" s="16" t="s">
        <v>11</v>
      </c>
      <c r="E79" s="132"/>
    </row>
    <row r="80" spans="1:5" ht="19.5" thickBot="1" x14ac:dyDescent="0.25">
      <c r="A80" s="13" t="s">
        <v>106</v>
      </c>
      <c r="B80" s="24" t="s">
        <v>123</v>
      </c>
      <c r="C80" s="31" t="s">
        <v>66</v>
      </c>
      <c r="D80" s="25" t="s">
        <v>139</v>
      </c>
      <c r="E80" s="132">
        <f t="shared" si="2"/>
        <v>1769.3969</v>
      </c>
    </row>
    <row r="81" spans="1:5" ht="19.5" thickBot="1" x14ac:dyDescent="0.35">
      <c r="A81" s="21" t="s">
        <v>107</v>
      </c>
      <c r="B81" s="18" t="s">
        <v>124</v>
      </c>
      <c r="C81" s="26" t="s">
        <v>66</v>
      </c>
      <c r="D81" s="20" t="s">
        <v>139</v>
      </c>
      <c r="E81" s="132">
        <f t="shared" si="2"/>
        <v>1769.3969</v>
      </c>
    </row>
    <row r="82" spans="1:5" ht="19.5" thickBot="1" x14ac:dyDescent="0.35">
      <c r="A82" s="21" t="s">
        <v>108</v>
      </c>
      <c r="B82" s="18" t="s">
        <v>125</v>
      </c>
      <c r="C82" s="26" t="s">
        <v>66</v>
      </c>
      <c r="D82" s="20" t="s">
        <v>139</v>
      </c>
      <c r="E82" s="132">
        <f t="shared" si="2"/>
        <v>1769.3969</v>
      </c>
    </row>
    <row r="83" spans="1:5" ht="19.5" thickBot="1" x14ac:dyDescent="0.35">
      <c r="A83" s="21" t="s">
        <v>109</v>
      </c>
      <c r="B83" s="18" t="s">
        <v>126</v>
      </c>
      <c r="C83" s="26" t="s">
        <v>66</v>
      </c>
      <c r="D83" s="20" t="s">
        <v>139</v>
      </c>
      <c r="E83" s="132">
        <f t="shared" si="2"/>
        <v>1769.3969</v>
      </c>
    </row>
    <row r="84" spans="1:5" ht="19.5" thickBot="1" x14ac:dyDescent="0.35">
      <c r="A84" s="21" t="s">
        <v>110</v>
      </c>
      <c r="B84" s="18" t="s">
        <v>127</v>
      </c>
      <c r="C84" s="26" t="s">
        <v>66</v>
      </c>
      <c r="D84" s="20" t="s">
        <v>139</v>
      </c>
      <c r="E84" s="132">
        <f t="shared" si="2"/>
        <v>1769.3969</v>
      </c>
    </row>
    <row r="85" spans="1:5" ht="19.5" thickBot="1" x14ac:dyDescent="0.35">
      <c r="A85" s="21" t="s">
        <v>111</v>
      </c>
      <c r="B85" s="18" t="s">
        <v>128</v>
      </c>
      <c r="C85" s="26" t="s">
        <v>66</v>
      </c>
      <c r="D85" s="20" t="s">
        <v>139</v>
      </c>
      <c r="E85" s="132">
        <f t="shared" si="2"/>
        <v>1769.3969</v>
      </c>
    </row>
    <row r="86" spans="1:5" ht="113.25" thickBot="1" x14ac:dyDescent="0.35">
      <c r="A86" s="13" t="s">
        <v>112</v>
      </c>
      <c r="B86" s="14" t="s">
        <v>129</v>
      </c>
      <c r="C86" s="31" t="s">
        <v>66</v>
      </c>
      <c r="D86" s="25" t="s">
        <v>139</v>
      </c>
      <c r="E86" s="132">
        <f t="shared" si="2"/>
        <v>1769.3969</v>
      </c>
    </row>
    <row r="87" spans="1:5" ht="75.75" thickBot="1" x14ac:dyDescent="0.35">
      <c r="A87" s="13" t="s">
        <v>113</v>
      </c>
      <c r="B87" s="14" t="s">
        <v>130</v>
      </c>
      <c r="C87" s="31" t="s">
        <v>66</v>
      </c>
      <c r="D87" s="16" t="s">
        <v>140</v>
      </c>
      <c r="E87" s="132">
        <f t="shared" si="2"/>
        <v>2438.4112999999998</v>
      </c>
    </row>
    <row r="88" spans="1:5" ht="75.75" thickBot="1" x14ac:dyDescent="0.35">
      <c r="A88" s="13" t="s">
        <v>114</v>
      </c>
      <c r="B88" s="14" t="s">
        <v>131</v>
      </c>
      <c r="C88" s="15" t="s">
        <v>11</v>
      </c>
      <c r="D88" s="32" t="s">
        <v>11</v>
      </c>
      <c r="E88" s="132"/>
    </row>
    <row r="89" spans="1:5" ht="19.5" thickBot="1" x14ac:dyDescent="0.25">
      <c r="A89" s="13" t="s">
        <v>115</v>
      </c>
      <c r="B89" s="24" t="s">
        <v>132</v>
      </c>
      <c r="C89" s="24" t="s">
        <v>66</v>
      </c>
      <c r="D89" s="25" t="s">
        <v>141</v>
      </c>
      <c r="E89" s="132">
        <f t="shared" si="2"/>
        <v>2057.2556</v>
      </c>
    </row>
    <row r="90" spans="1:5" ht="19.5" thickBot="1" x14ac:dyDescent="0.35">
      <c r="A90" s="21" t="s">
        <v>116</v>
      </c>
      <c r="B90" s="18" t="s">
        <v>133</v>
      </c>
      <c r="C90" s="18" t="s">
        <v>66</v>
      </c>
      <c r="D90" s="20" t="s">
        <v>141</v>
      </c>
      <c r="E90" s="132">
        <f t="shared" si="2"/>
        <v>2057.2556</v>
      </c>
    </row>
    <row r="91" spans="1:5" ht="19.5" thickBot="1" x14ac:dyDescent="0.35">
      <c r="A91" s="21" t="s">
        <v>117</v>
      </c>
      <c r="B91" s="18" t="s">
        <v>134</v>
      </c>
      <c r="C91" s="18" t="s">
        <v>66</v>
      </c>
      <c r="D91" s="20" t="s">
        <v>141</v>
      </c>
      <c r="E91" s="132">
        <f t="shared" si="2"/>
        <v>2057.2556</v>
      </c>
    </row>
    <row r="92" spans="1:5" ht="19.5" thickBot="1" x14ac:dyDescent="0.35">
      <c r="A92" s="21" t="s">
        <v>118</v>
      </c>
      <c r="B92" s="18" t="s">
        <v>135</v>
      </c>
      <c r="C92" s="18" t="s">
        <v>66</v>
      </c>
      <c r="D92" s="20" t="s">
        <v>141</v>
      </c>
      <c r="E92" s="132">
        <f t="shared" si="2"/>
        <v>2057.2556</v>
      </c>
    </row>
    <row r="93" spans="1:5" ht="19.5" thickBot="1" x14ac:dyDescent="0.25">
      <c r="A93" s="13" t="s">
        <v>119</v>
      </c>
      <c r="B93" s="24" t="s">
        <v>136</v>
      </c>
      <c r="C93" s="24" t="s">
        <v>66</v>
      </c>
      <c r="D93" s="25" t="s">
        <v>141</v>
      </c>
      <c r="E93" s="132">
        <f t="shared" si="2"/>
        <v>2057.2556</v>
      </c>
    </row>
    <row r="94" spans="1:5" ht="94.5" thickBot="1" x14ac:dyDescent="0.35">
      <c r="A94" s="13" t="s">
        <v>120</v>
      </c>
      <c r="B94" s="29" t="s">
        <v>137</v>
      </c>
      <c r="C94" s="24" t="s">
        <v>66</v>
      </c>
      <c r="D94" s="25" t="s">
        <v>141</v>
      </c>
      <c r="E94" s="132">
        <f t="shared" si="2"/>
        <v>2057.2556</v>
      </c>
    </row>
    <row r="95" spans="1:5" ht="75.75" thickBot="1" x14ac:dyDescent="0.35">
      <c r="A95" s="13" t="s">
        <v>121</v>
      </c>
      <c r="B95" s="14" t="s">
        <v>138</v>
      </c>
      <c r="C95" s="15" t="s">
        <v>11</v>
      </c>
      <c r="D95" s="32" t="s">
        <v>11</v>
      </c>
      <c r="E95" s="132"/>
    </row>
    <row r="96" spans="1:5" ht="19.5" thickBot="1" x14ac:dyDescent="0.35">
      <c r="A96" s="21" t="s">
        <v>143</v>
      </c>
      <c r="B96" s="22" t="s">
        <v>156</v>
      </c>
      <c r="C96" s="26" t="s">
        <v>66</v>
      </c>
      <c r="D96" s="27" t="s">
        <v>169</v>
      </c>
      <c r="E96" s="132">
        <f t="shared" si="2"/>
        <v>1433.5049999999999</v>
      </c>
    </row>
    <row r="97" spans="1:5" ht="19.5" thickBot="1" x14ac:dyDescent="0.35">
      <c r="A97" s="21" t="s">
        <v>144</v>
      </c>
      <c r="B97" s="22" t="s">
        <v>157</v>
      </c>
      <c r="C97" s="26" t="s">
        <v>66</v>
      </c>
      <c r="D97" s="20" t="s">
        <v>169</v>
      </c>
      <c r="E97" s="132">
        <f t="shared" si="2"/>
        <v>1433.5049999999999</v>
      </c>
    </row>
    <row r="98" spans="1:5" ht="19.5" thickBot="1" x14ac:dyDescent="0.35">
      <c r="A98" s="21" t="s">
        <v>145</v>
      </c>
      <c r="B98" s="33" t="s">
        <v>158</v>
      </c>
      <c r="C98" s="26" t="s">
        <v>66</v>
      </c>
      <c r="D98" s="27" t="s">
        <v>169</v>
      </c>
      <c r="E98" s="132">
        <f t="shared" si="2"/>
        <v>1433.5049999999999</v>
      </c>
    </row>
    <row r="99" spans="1:5" ht="75.75" thickBot="1" x14ac:dyDescent="0.35">
      <c r="A99" s="13" t="s">
        <v>146</v>
      </c>
      <c r="B99" s="14" t="s">
        <v>159</v>
      </c>
      <c r="C99" s="31" t="s">
        <v>66</v>
      </c>
      <c r="D99" s="28" t="s">
        <v>169</v>
      </c>
      <c r="E99" s="132">
        <f t="shared" si="2"/>
        <v>1433.5049999999999</v>
      </c>
    </row>
    <row r="100" spans="1:5" ht="75.75" thickBot="1" x14ac:dyDescent="0.35">
      <c r="A100" s="13" t="s">
        <v>147</v>
      </c>
      <c r="B100" s="14" t="s">
        <v>160</v>
      </c>
      <c r="C100" s="31" t="s">
        <v>66</v>
      </c>
      <c r="D100" s="28" t="s">
        <v>170</v>
      </c>
      <c r="E100" s="132">
        <f t="shared" si="2"/>
        <v>1756.1628000000001</v>
      </c>
    </row>
    <row r="101" spans="1:5" ht="38.25" thickBot="1" x14ac:dyDescent="0.35">
      <c r="A101" s="13" t="s">
        <v>148</v>
      </c>
      <c r="B101" s="14" t="s">
        <v>161</v>
      </c>
      <c r="C101" s="31" t="s">
        <v>66</v>
      </c>
      <c r="D101" s="28" t="s">
        <v>171</v>
      </c>
      <c r="E101" s="132">
        <f t="shared" si="2"/>
        <v>1275.5583999999999</v>
      </c>
    </row>
    <row r="102" spans="1:5" ht="57" thickBot="1" x14ac:dyDescent="0.35">
      <c r="A102" s="13" t="s">
        <v>149</v>
      </c>
      <c r="B102" s="14" t="s">
        <v>162</v>
      </c>
      <c r="C102" s="31" t="s">
        <v>66</v>
      </c>
      <c r="D102" s="28" t="s">
        <v>172</v>
      </c>
      <c r="E102" s="132">
        <f t="shared" si="2"/>
        <v>1024.8369</v>
      </c>
    </row>
    <row r="103" spans="1:5" ht="57" thickBot="1" x14ac:dyDescent="0.35">
      <c r="A103" s="13" t="s">
        <v>150</v>
      </c>
      <c r="B103" s="14" t="s">
        <v>163</v>
      </c>
      <c r="C103" s="31" t="s">
        <v>66</v>
      </c>
      <c r="D103" s="28" t="s">
        <v>173</v>
      </c>
      <c r="E103" s="132">
        <f t="shared" si="2"/>
        <v>1632.5386000000001</v>
      </c>
    </row>
    <row r="104" spans="1:5" ht="57" thickBot="1" x14ac:dyDescent="0.35">
      <c r="A104" s="13" t="s">
        <v>151</v>
      </c>
      <c r="B104" s="14" t="s">
        <v>164</v>
      </c>
      <c r="C104" s="31" t="s">
        <v>66</v>
      </c>
      <c r="D104" s="28" t="s">
        <v>174</v>
      </c>
      <c r="E104" s="132">
        <f t="shared" si="2"/>
        <v>1148.7108000000001</v>
      </c>
    </row>
    <row r="105" spans="1:5" ht="57" thickBot="1" x14ac:dyDescent="0.35">
      <c r="A105" s="13" t="s">
        <v>152</v>
      </c>
      <c r="B105" s="14" t="s">
        <v>165</v>
      </c>
      <c r="C105" s="31" t="s">
        <v>66</v>
      </c>
      <c r="D105" s="28" t="s">
        <v>175</v>
      </c>
      <c r="E105" s="132">
        <f t="shared" si="2"/>
        <v>1460.4044999999999</v>
      </c>
    </row>
    <row r="106" spans="1:5" ht="75.75" thickBot="1" x14ac:dyDescent="0.35">
      <c r="A106" s="13" t="s">
        <v>153</v>
      </c>
      <c r="B106" s="14" t="s">
        <v>166</v>
      </c>
      <c r="C106" s="31" t="s">
        <v>66</v>
      </c>
      <c r="D106" s="28" t="s">
        <v>176</v>
      </c>
      <c r="E106" s="132">
        <f t="shared" si="2"/>
        <v>1414.1873000000001</v>
      </c>
    </row>
    <row r="107" spans="1:5" ht="75.75" thickBot="1" x14ac:dyDescent="0.35">
      <c r="A107" s="13" t="s">
        <v>154</v>
      </c>
      <c r="B107" s="14" t="s">
        <v>167</v>
      </c>
      <c r="C107" s="31" t="s">
        <v>66</v>
      </c>
      <c r="D107" s="28" t="s">
        <v>177</v>
      </c>
      <c r="E107" s="132">
        <f t="shared" si="2"/>
        <v>871.72539999999992</v>
      </c>
    </row>
    <row r="108" spans="1:5" ht="75.75" thickBot="1" x14ac:dyDescent="0.25">
      <c r="A108" s="13" t="s">
        <v>155</v>
      </c>
      <c r="B108" s="34" t="s">
        <v>168</v>
      </c>
      <c r="C108" s="31" t="s">
        <v>66</v>
      </c>
      <c r="D108" s="28" t="s">
        <v>178</v>
      </c>
      <c r="E108" s="132">
        <f t="shared" si="2"/>
        <v>1196.1992</v>
      </c>
    </row>
    <row r="109" spans="1:5" ht="57" thickBot="1" x14ac:dyDescent="0.35">
      <c r="A109" s="13" t="s">
        <v>180</v>
      </c>
      <c r="B109" s="14" t="s">
        <v>6436</v>
      </c>
      <c r="C109" s="15" t="s">
        <v>11</v>
      </c>
      <c r="D109" s="32" t="s">
        <v>11</v>
      </c>
      <c r="E109" s="132"/>
    </row>
    <row r="110" spans="1:5" ht="38.25" thickBot="1" x14ac:dyDescent="0.35">
      <c r="A110" s="13" t="s">
        <v>181</v>
      </c>
      <c r="B110" s="14" t="s">
        <v>195</v>
      </c>
      <c r="C110" s="24" t="s">
        <v>66</v>
      </c>
      <c r="D110" s="25" t="s">
        <v>206</v>
      </c>
      <c r="E110" s="132">
        <f t="shared" si="2"/>
        <v>610.60730000000001</v>
      </c>
    </row>
    <row r="111" spans="1:5" ht="38.25" thickBot="1" x14ac:dyDescent="0.35">
      <c r="A111" s="13" t="s">
        <v>182</v>
      </c>
      <c r="B111" s="14" t="s">
        <v>196</v>
      </c>
      <c r="C111" s="24" t="s">
        <v>66</v>
      </c>
      <c r="D111" s="25" t="s">
        <v>207</v>
      </c>
      <c r="E111" s="132">
        <f t="shared" si="2"/>
        <v>581.09730000000002</v>
      </c>
    </row>
    <row r="112" spans="1:5" ht="57" thickBot="1" x14ac:dyDescent="0.35">
      <c r="A112" s="13" t="s">
        <v>183</v>
      </c>
      <c r="B112" s="14" t="s">
        <v>197</v>
      </c>
      <c r="C112" s="15" t="s">
        <v>11</v>
      </c>
      <c r="D112" s="32" t="s">
        <v>11</v>
      </c>
      <c r="E112" s="132"/>
    </row>
    <row r="113" spans="1:5" ht="38.25" thickBot="1" x14ac:dyDescent="0.35">
      <c r="A113" s="13" t="s">
        <v>184</v>
      </c>
      <c r="B113" s="14" t="s">
        <v>195</v>
      </c>
      <c r="C113" s="24" t="s">
        <v>66</v>
      </c>
      <c r="D113" s="28" t="s">
        <v>208</v>
      </c>
      <c r="E113" s="132">
        <f t="shared" si="2"/>
        <v>857.24279999999999</v>
      </c>
    </row>
    <row r="114" spans="1:5" ht="38.25" thickBot="1" x14ac:dyDescent="0.35">
      <c r="A114" s="13" t="s">
        <v>185</v>
      </c>
      <c r="B114" s="14" t="s">
        <v>196</v>
      </c>
      <c r="C114" s="24" t="s">
        <v>66</v>
      </c>
      <c r="D114" s="28" t="s">
        <v>209</v>
      </c>
      <c r="E114" s="132">
        <f t="shared" si="2"/>
        <v>945.72739999999999</v>
      </c>
    </row>
    <row r="115" spans="1:5" ht="38.25" thickBot="1" x14ac:dyDescent="0.35">
      <c r="A115" s="13" t="s">
        <v>186</v>
      </c>
      <c r="B115" s="14" t="s">
        <v>198</v>
      </c>
      <c r="C115" s="9" t="s">
        <v>66</v>
      </c>
      <c r="D115" s="28" t="s">
        <v>210</v>
      </c>
      <c r="E115" s="132">
        <f t="shared" si="2"/>
        <v>1131.9582</v>
      </c>
    </row>
    <row r="116" spans="1:5" ht="38.25" thickBot="1" x14ac:dyDescent="0.35">
      <c r="A116" s="13" t="s">
        <v>187</v>
      </c>
      <c r="B116" s="14" t="s">
        <v>199</v>
      </c>
      <c r="C116" s="24" t="s">
        <v>66</v>
      </c>
      <c r="D116" s="28" t="s">
        <v>210</v>
      </c>
      <c r="E116" s="132">
        <f t="shared" si="2"/>
        <v>1131.9582</v>
      </c>
    </row>
    <row r="117" spans="1:5" ht="57" thickBot="1" x14ac:dyDescent="0.35">
      <c r="A117" s="13" t="s">
        <v>188</v>
      </c>
      <c r="B117" s="14" t="s">
        <v>200</v>
      </c>
      <c r="C117" s="24" t="s">
        <v>66</v>
      </c>
      <c r="D117" s="28" t="s">
        <v>211</v>
      </c>
      <c r="E117" s="132">
        <f t="shared" si="2"/>
        <v>1393.4849000000002</v>
      </c>
    </row>
    <row r="118" spans="1:5" ht="57" thickBot="1" x14ac:dyDescent="0.35">
      <c r="A118" s="13" t="s">
        <v>189</v>
      </c>
      <c r="B118" s="14" t="s">
        <v>201</v>
      </c>
      <c r="C118" s="24" t="s">
        <v>66</v>
      </c>
      <c r="D118" s="28" t="s">
        <v>212</v>
      </c>
      <c r="E118" s="132">
        <f t="shared" si="2"/>
        <v>1445.1273999999999</v>
      </c>
    </row>
    <row r="119" spans="1:5" ht="57" thickBot="1" x14ac:dyDescent="0.35">
      <c r="A119" s="13" t="s">
        <v>190</v>
      </c>
      <c r="B119" s="14" t="s">
        <v>202</v>
      </c>
      <c r="C119" s="24" t="s">
        <v>66</v>
      </c>
      <c r="D119" s="28" t="s">
        <v>213</v>
      </c>
      <c r="E119" s="132">
        <f t="shared" si="2"/>
        <v>686.9928000000001</v>
      </c>
    </row>
    <row r="120" spans="1:5" ht="75.75" thickBot="1" x14ac:dyDescent="0.35">
      <c r="A120" s="13" t="s">
        <v>191</v>
      </c>
      <c r="B120" s="14" t="s">
        <v>6437</v>
      </c>
      <c r="C120" s="24" t="s">
        <v>66</v>
      </c>
      <c r="D120" s="28" t="s">
        <v>214</v>
      </c>
      <c r="E120" s="132">
        <f t="shared" si="2"/>
        <v>1894.4965999999999</v>
      </c>
    </row>
    <row r="121" spans="1:5" ht="94.5" thickBot="1" x14ac:dyDescent="0.35">
      <c r="A121" s="13" t="s">
        <v>192</v>
      </c>
      <c r="B121" s="14" t="s">
        <v>203</v>
      </c>
      <c r="C121" s="24" t="s">
        <v>66</v>
      </c>
      <c r="D121" s="28" t="s">
        <v>215</v>
      </c>
      <c r="E121" s="132">
        <f t="shared" si="2"/>
        <v>1783.0395999999998</v>
      </c>
    </row>
    <row r="122" spans="1:5" ht="75.75" thickBot="1" x14ac:dyDescent="0.35">
      <c r="A122" s="13" t="s">
        <v>193</v>
      </c>
      <c r="B122" s="14" t="s">
        <v>204</v>
      </c>
      <c r="C122" s="15" t="s">
        <v>11</v>
      </c>
      <c r="D122" s="16" t="s">
        <v>11</v>
      </c>
      <c r="E122" s="132"/>
    </row>
    <row r="123" spans="1:5" ht="19.5" thickBot="1" x14ac:dyDescent="0.35">
      <c r="A123" s="21" t="s">
        <v>194</v>
      </c>
      <c r="B123" s="18" t="s">
        <v>205</v>
      </c>
      <c r="C123" s="18" t="s">
        <v>66</v>
      </c>
      <c r="D123" s="27" t="s">
        <v>216</v>
      </c>
      <c r="E123" s="132">
        <f t="shared" si="2"/>
        <v>242.8673</v>
      </c>
    </row>
    <row r="124" spans="1:5" ht="19.5" thickBot="1" x14ac:dyDescent="0.25">
      <c r="A124" s="35"/>
      <c r="B124" s="24" t="s">
        <v>237</v>
      </c>
      <c r="C124" s="36"/>
      <c r="D124" s="37"/>
      <c r="E124" s="132">
        <f t="shared" si="2"/>
        <v>0</v>
      </c>
    </row>
    <row r="125" spans="1:5" ht="19.5" thickBot="1" x14ac:dyDescent="0.35">
      <c r="A125" s="38" t="s">
        <v>218</v>
      </c>
      <c r="B125" s="18" t="s">
        <v>238</v>
      </c>
      <c r="C125" s="26" t="s">
        <v>66</v>
      </c>
      <c r="D125" s="27" t="s">
        <v>247</v>
      </c>
      <c r="E125" s="132">
        <f t="shared" si="2"/>
        <v>262.9341</v>
      </c>
    </row>
    <row r="126" spans="1:5" ht="19.5" thickBot="1" x14ac:dyDescent="0.35">
      <c r="A126" s="38" t="s">
        <v>219</v>
      </c>
      <c r="B126" s="18" t="s">
        <v>239</v>
      </c>
      <c r="C126" s="26" t="s">
        <v>66</v>
      </c>
      <c r="D126" s="12" t="s">
        <v>248</v>
      </c>
      <c r="E126" s="132">
        <f t="shared" ref="E126:E189" si="3">2270*D126</f>
        <v>255.78360000000001</v>
      </c>
    </row>
    <row r="127" spans="1:5" ht="75.75" thickBot="1" x14ac:dyDescent="0.35">
      <c r="A127" s="13" t="s">
        <v>220</v>
      </c>
      <c r="B127" s="14" t="s">
        <v>240</v>
      </c>
      <c r="C127" s="15" t="s">
        <v>11</v>
      </c>
      <c r="D127" s="16" t="s">
        <v>11</v>
      </c>
      <c r="E127" s="132"/>
    </row>
    <row r="128" spans="1:5" ht="38.25" thickBot="1" x14ac:dyDescent="0.35">
      <c r="A128" s="39" t="s">
        <v>221</v>
      </c>
      <c r="B128" s="14" t="s">
        <v>195</v>
      </c>
      <c r="C128" s="31" t="s">
        <v>66</v>
      </c>
      <c r="D128" s="28" t="s">
        <v>249</v>
      </c>
      <c r="E128" s="132">
        <f t="shared" si="3"/>
        <v>307.60769999999997</v>
      </c>
    </row>
    <row r="129" spans="1:5" ht="19.5" thickBot="1" x14ac:dyDescent="0.25">
      <c r="A129" s="39" t="s">
        <v>222</v>
      </c>
      <c r="B129" s="24" t="s">
        <v>238</v>
      </c>
      <c r="C129" s="31" t="s">
        <v>66</v>
      </c>
      <c r="D129" s="28" t="s">
        <v>250</v>
      </c>
      <c r="E129" s="132">
        <f t="shared" si="3"/>
        <v>294.6687</v>
      </c>
    </row>
    <row r="130" spans="1:5" ht="19.5" thickBot="1" x14ac:dyDescent="0.35">
      <c r="A130" s="38" t="s">
        <v>223</v>
      </c>
      <c r="B130" s="18" t="s">
        <v>241</v>
      </c>
      <c r="C130" s="26" t="s">
        <v>66</v>
      </c>
      <c r="D130" s="27" t="s">
        <v>251</v>
      </c>
      <c r="E130" s="132">
        <f t="shared" si="3"/>
        <v>316.0521</v>
      </c>
    </row>
    <row r="131" spans="1:5" ht="57" thickBot="1" x14ac:dyDescent="0.25">
      <c r="A131" s="13" t="s">
        <v>224</v>
      </c>
      <c r="B131" s="34" t="s">
        <v>242</v>
      </c>
      <c r="C131" s="15" t="s">
        <v>11</v>
      </c>
      <c r="D131" s="16" t="s">
        <v>11</v>
      </c>
      <c r="E131" s="132"/>
    </row>
    <row r="132" spans="1:5" ht="38.25" thickBot="1" x14ac:dyDescent="0.35">
      <c r="A132" s="39" t="s">
        <v>225</v>
      </c>
      <c r="B132" s="14" t="s">
        <v>195</v>
      </c>
      <c r="C132" s="31" t="s">
        <v>66</v>
      </c>
      <c r="D132" s="28" t="s">
        <v>252</v>
      </c>
      <c r="E132" s="132">
        <f t="shared" si="3"/>
        <v>248.76930000000002</v>
      </c>
    </row>
    <row r="133" spans="1:5" ht="19.5" thickBot="1" x14ac:dyDescent="0.25">
      <c r="A133" s="39" t="s">
        <v>226</v>
      </c>
      <c r="B133" s="24" t="s">
        <v>238</v>
      </c>
      <c r="C133" s="31" t="s">
        <v>66</v>
      </c>
      <c r="D133" s="28" t="s">
        <v>253</v>
      </c>
      <c r="E133" s="132">
        <f t="shared" si="3"/>
        <v>266.4753</v>
      </c>
    </row>
    <row r="134" spans="1:5" ht="19.5" thickBot="1" x14ac:dyDescent="0.35">
      <c r="A134" s="38" t="s">
        <v>227</v>
      </c>
      <c r="B134" s="40" t="s">
        <v>243</v>
      </c>
      <c r="C134" s="26" t="s">
        <v>66</v>
      </c>
      <c r="D134" s="27" t="s">
        <v>254</v>
      </c>
      <c r="E134" s="132">
        <f t="shared" si="3"/>
        <v>264.50040000000001</v>
      </c>
    </row>
    <row r="135" spans="1:5" ht="57" thickBot="1" x14ac:dyDescent="0.35">
      <c r="A135" s="13" t="s">
        <v>228</v>
      </c>
      <c r="B135" s="14" t="s">
        <v>244</v>
      </c>
      <c r="C135" s="15" t="s">
        <v>11</v>
      </c>
      <c r="D135" s="16" t="s">
        <v>11</v>
      </c>
      <c r="E135" s="132"/>
    </row>
    <row r="136" spans="1:5" ht="38.25" thickBot="1" x14ac:dyDescent="0.35">
      <c r="A136" s="39" t="s">
        <v>229</v>
      </c>
      <c r="B136" s="14" t="s">
        <v>195</v>
      </c>
      <c r="C136" s="31" t="s">
        <v>66</v>
      </c>
      <c r="D136" s="28" t="s">
        <v>255</v>
      </c>
      <c r="E136" s="132">
        <f t="shared" si="3"/>
        <v>408.37299999999999</v>
      </c>
    </row>
    <row r="137" spans="1:5" ht="19.5" thickBot="1" x14ac:dyDescent="0.25">
      <c r="A137" s="39" t="s">
        <v>230</v>
      </c>
      <c r="B137" s="24" t="s">
        <v>238</v>
      </c>
      <c r="C137" s="24" t="s">
        <v>66</v>
      </c>
      <c r="D137" s="28" t="s">
        <v>256</v>
      </c>
      <c r="E137" s="132">
        <f t="shared" si="3"/>
        <v>286.3605</v>
      </c>
    </row>
    <row r="138" spans="1:5" ht="19.5" thickBot="1" x14ac:dyDescent="0.35">
      <c r="A138" s="38" t="s">
        <v>231</v>
      </c>
      <c r="B138" s="18" t="s">
        <v>241</v>
      </c>
      <c r="C138" s="18" t="s">
        <v>66</v>
      </c>
      <c r="D138" s="27" t="s">
        <v>257</v>
      </c>
      <c r="E138" s="132">
        <f t="shared" si="3"/>
        <v>276.41790000000003</v>
      </c>
    </row>
    <row r="139" spans="1:5" ht="94.5" thickBot="1" x14ac:dyDescent="0.35">
      <c r="A139" s="13" t="s">
        <v>232</v>
      </c>
      <c r="B139" s="14" t="s">
        <v>245</v>
      </c>
      <c r="C139" s="15" t="s">
        <v>11</v>
      </c>
      <c r="D139" s="16" t="s">
        <v>11</v>
      </c>
      <c r="E139" s="132"/>
    </row>
    <row r="140" spans="1:5" ht="38.25" thickBot="1" x14ac:dyDescent="0.35">
      <c r="A140" s="9" t="s">
        <v>233</v>
      </c>
      <c r="B140" s="14" t="s">
        <v>195</v>
      </c>
      <c r="C140" s="24" t="s">
        <v>66</v>
      </c>
      <c r="D140" s="16" t="s">
        <v>258</v>
      </c>
      <c r="E140" s="132">
        <f t="shared" si="3"/>
        <v>269.01769999999999</v>
      </c>
    </row>
    <row r="141" spans="1:5" ht="19.5" thickBot="1" x14ac:dyDescent="0.25">
      <c r="A141" s="39" t="s">
        <v>234</v>
      </c>
      <c r="B141" s="24" t="s">
        <v>238</v>
      </c>
      <c r="C141" s="24" t="s">
        <v>66</v>
      </c>
      <c r="D141" s="28" t="s">
        <v>259</v>
      </c>
      <c r="E141" s="132">
        <f t="shared" si="3"/>
        <v>281.57080000000002</v>
      </c>
    </row>
    <row r="142" spans="1:5" ht="19.5" thickBot="1" x14ac:dyDescent="0.35">
      <c r="A142" s="11" t="s">
        <v>235</v>
      </c>
      <c r="B142" s="18" t="s">
        <v>239</v>
      </c>
      <c r="C142" s="18" t="s">
        <v>66</v>
      </c>
      <c r="D142" s="27" t="s">
        <v>260</v>
      </c>
      <c r="E142" s="132">
        <f t="shared" si="3"/>
        <v>262.95679999999999</v>
      </c>
    </row>
    <row r="143" spans="1:5" ht="94.5" thickBot="1" x14ac:dyDescent="0.35">
      <c r="A143" s="13" t="s">
        <v>236</v>
      </c>
      <c r="B143" s="14" t="s">
        <v>246</v>
      </c>
      <c r="C143" s="15" t="s">
        <v>11</v>
      </c>
      <c r="D143" s="32" t="s">
        <v>11</v>
      </c>
      <c r="E143" s="132"/>
    </row>
    <row r="144" spans="1:5" ht="38.25" thickBot="1" x14ac:dyDescent="0.35">
      <c r="A144" s="41" t="s">
        <v>261</v>
      </c>
      <c r="B144" s="42" t="s">
        <v>195</v>
      </c>
      <c r="C144" s="31" t="s">
        <v>66</v>
      </c>
      <c r="D144" s="25" t="s">
        <v>290</v>
      </c>
      <c r="E144" s="132">
        <f t="shared" si="3"/>
        <v>260.05119999999999</v>
      </c>
    </row>
    <row r="145" spans="1:5" ht="19.5" thickBot="1" x14ac:dyDescent="0.35">
      <c r="A145" s="17" t="s">
        <v>262</v>
      </c>
      <c r="B145" s="22" t="s">
        <v>238</v>
      </c>
      <c r="C145" s="26" t="s">
        <v>66</v>
      </c>
      <c r="D145" s="20" t="s">
        <v>291</v>
      </c>
      <c r="E145" s="132">
        <f t="shared" si="3"/>
        <v>239.25799999999998</v>
      </c>
    </row>
    <row r="146" spans="1:5" ht="19.5" thickBot="1" x14ac:dyDescent="0.35">
      <c r="A146" s="17" t="s">
        <v>263</v>
      </c>
      <c r="B146" s="22" t="s">
        <v>239</v>
      </c>
      <c r="C146" s="26" t="s">
        <v>66</v>
      </c>
      <c r="D146" s="20" t="s">
        <v>292</v>
      </c>
      <c r="E146" s="132">
        <f t="shared" si="3"/>
        <v>224.4349</v>
      </c>
    </row>
    <row r="147" spans="1:5" ht="57" thickBot="1" x14ac:dyDescent="0.25">
      <c r="A147" s="13" t="s">
        <v>264</v>
      </c>
      <c r="B147" s="34" t="s">
        <v>284</v>
      </c>
      <c r="C147" s="15" t="s">
        <v>11</v>
      </c>
      <c r="D147" s="16" t="s">
        <v>11</v>
      </c>
      <c r="E147" s="132"/>
    </row>
    <row r="148" spans="1:5" ht="38.25" thickBot="1" x14ac:dyDescent="0.35">
      <c r="A148" s="41" t="s">
        <v>265</v>
      </c>
      <c r="B148" s="14" t="s">
        <v>195</v>
      </c>
      <c r="C148" s="31" t="s">
        <v>66</v>
      </c>
      <c r="D148" s="25" t="s">
        <v>293</v>
      </c>
      <c r="E148" s="132">
        <f t="shared" si="3"/>
        <v>255.51119999999997</v>
      </c>
    </row>
    <row r="149" spans="1:5" ht="19.5" thickBot="1" x14ac:dyDescent="0.25">
      <c r="A149" s="41" t="s">
        <v>266</v>
      </c>
      <c r="B149" s="24" t="s">
        <v>238</v>
      </c>
      <c r="C149" s="31" t="s">
        <v>66</v>
      </c>
      <c r="D149" s="25" t="s">
        <v>294</v>
      </c>
      <c r="E149" s="132">
        <f t="shared" si="3"/>
        <v>271.35579999999999</v>
      </c>
    </row>
    <row r="150" spans="1:5" ht="19.5" thickBot="1" x14ac:dyDescent="0.35">
      <c r="A150" s="17" t="s">
        <v>267</v>
      </c>
      <c r="B150" s="18" t="s">
        <v>239</v>
      </c>
      <c r="C150" s="26" t="s">
        <v>66</v>
      </c>
      <c r="D150" s="20" t="s">
        <v>295</v>
      </c>
      <c r="E150" s="132">
        <f t="shared" si="3"/>
        <v>260.07390000000004</v>
      </c>
    </row>
    <row r="151" spans="1:5" ht="57" thickBot="1" x14ac:dyDescent="0.35">
      <c r="A151" s="13" t="s">
        <v>268</v>
      </c>
      <c r="B151" s="14" t="s">
        <v>285</v>
      </c>
      <c r="C151" s="15" t="s">
        <v>11</v>
      </c>
      <c r="D151" s="16" t="s">
        <v>11</v>
      </c>
      <c r="E151" s="132"/>
    </row>
    <row r="152" spans="1:5" ht="38.25" thickBot="1" x14ac:dyDescent="0.35">
      <c r="A152" s="41" t="s">
        <v>269</v>
      </c>
      <c r="B152" s="14" t="s">
        <v>195</v>
      </c>
      <c r="C152" s="31" t="s">
        <v>66</v>
      </c>
      <c r="D152" s="25" t="s">
        <v>296</v>
      </c>
      <c r="E152" s="132">
        <f t="shared" si="3"/>
        <v>259.32479999999998</v>
      </c>
    </row>
    <row r="153" spans="1:5" ht="19.5" thickBot="1" x14ac:dyDescent="0.35">
      <c r="A153" s="17" t="s">
        <v>270</v>
      </c>
      <c r="B153" s="18" t="s">
        <v>238</v>
      </c>
      <c r="C153" s="26" t="s">
        <v>66</v>
      </c>
      <c r="D153" s="20" t="s">
        <v>297</v>
      </c>
      <c r="E153" s="132">
        <f t="shared" si="3"/>
        <v>255.148</v>
      </c>
    </row>
    <row r="154" spans="1:5" ht="19.5" thickBot="1" x14ac:dyDescent="0.35">
      <c r="A154" s="17" t="s">
        <v>271</v>
      </c>
      <c r="B154" s="18" t="s">
        <v>286</v>
      </c>
      <c r="C154" s="11" t="s">
        <v>66</v>
      </c>
      <c r="D154" s="20" t="s">
        <v>298</v>
      </c>
      <c r="E154" s="132">
        <f t="shared" si="3"/>
        <v>249.15519999999998</v>
      </c>
    </row>
    <row r="155" spans="1:5" ht="57" thickBot="1" x14ac:dyDescent="0.35">
      <c r="A155" s="13" t="s">
        <v>272</v>
      </c>
      <c r="B155" s="14" t="s">
        <v>287</v>
      </c>
      <c r="C155" s="15" t="s">
        <v>11</v>
      </c>
      <c r="D155" s="32" t="s">
        <v>11</v>
      </c>
      <c r="E155" s="132"/>
    </row>
    <row r="156" spans="1:5" ht="38.25" thickBot="1" x14ac:dyDescent="0.35">
      <c r="A156" s="41" t="s">
        <v>273</v>
      </c>
      <c r="B156" s="14" t="s">
        <v>195</v>
      </c>
      <c r="C156" s="31" t="s">
        <v>66</v>
      </c>
      <c r="D156" s="25" t="s">
        <v>299</v>
      </c>
      <c r="E156" s="132">
        <f t="shared" si="3"/>
        <v>248.86010000000002</v>
      </c>
    </row>
    <row r="157" spans="1:5" ht="19.5" thickBot="1" x14ac:dyDescent="0.35">
      <c r="A157" s="17" t="s">
        <v>274</v>
      </c>
      <c r="B157" s="18" t="s">
        <v>238</v>
      </c>
      <c r="C157" s="26" t="s">
        <v>66</v>
      </c>
      <c r="D157" s="20" t="s">
        <v>300</v>
      </c>
      <c r="E157" s="132">
        <f t="shared" si="3"/>
        <v>242.52680000000001</v>
      </c>
    </row>
    <row r="158" spans="1:5" ht="19.5" thickBot="1" x14ac:dyDescent="0.35">
      <c r="A158" s="17" t="s">
        <v>275</v>
      </c>
      <c r="B158" s="18" t="s">
        <v>241</v>
      </c>
      <c r="C158" s="26" t="s">
        <v>66</v>
      </c>
      <c r="D158" s="20" t="s">
        <v>301</v>
      </c>
      <c r="E158" s="132">
        <f t="shared" si="3"/>
        <v>264.47770000000003</v>
      </c>
    </row>
    <row r="159" spans="1:5" ht="57" thickBot="1" x14ac:dyDescent="0.35">
      <c r="A159" s="13" t="s">
        <v>276</v>
      </c>
      <c r="B159" s="14" t="s">
        <v>288</v>
      </c>
      <c r="C159" s="15" t="s">
        <v>11</v>
      </c>
      <c r="D159" s="32" t="s">
        <v>11</v>
      </c>
      <c r="E159" s="132"/>
    </row>
    <row r="160" spans="1:5" ht="38.25" thickBot="1" x14ac:dyDescent="0.35">
      <c r="A160" s="41" t="s">
        <v>277</v>
      </c>
      <c r="B160" s="14" t="s">
        <v>195</v>
      </c>
      <c r="C160" s="24" t="s">
        <v>66</v>
      </c>
      <c r="D160" s="25" t="s">
        <v>302</v>
      </c>
      <c r="E160" s="132">
        <f t="shared" si="3"/>
        <v>280.572</v>
      </c>
    </row>
    <row r="161" spans="1:5" ht="19.5" thickBot="1" x14ac:dyDescent="0.35">
      <c r="A161" s="17" t="s">
        <v>278</v>
      </c>
      <c r="B161" s="18" t="s">
        <v>238</v>
      </c>
      <c r="C161" s="11" t="s">
        <v>66</v>
      </c>
      <c r="D161" s="20" t="s">
        <v>303</v>
      </c>
      <c r="E161" s="132">
        <f t="shared" si="3"/>
        <v>270.6748</v>
      </c>
    </row>
    <row r="162" spans="1:5" ht="19.5" thickBot="1" x14ac:dyDescent="0.35">
      <c r="A162" s="17" t="s">
        <v>279</v>
      </c>
      <c r="B162" s="18" t="s">
        <v>286</v>
      </c>
      <c r="C162" s="26" t="s">
        <v>66</v>
      </c>
      <c r="D162" s="20" t="s">
        <v>304</v>
      </c>
      <c r="E162" s="132">
        <f t="shared" si="3"/>
        <v>254.19459999999998</v>
      </c>
    </row>
    <row r="163" spans="1:5" ht="57" thickBot="1" x14ac:dyDescent="0.35">
      <c r="A163" s="13" t="s">
        <v>280</v>
      </c>
      <c r="B163" s="14" t="s">
        <v>289</v>
      </c>
      <c r="C163" s="15" t="s">
        <v>11</v>
      </c>
      <c r="D163" s="32" t="s">
        <v>11</v>
      </c>
      <c r="E163" s="132"/>
    </row>
    <row r="164" spans="1:5" ht="38.25" thickBot="1" x14ac:dyDescent="0.35">
      <c r="A164" s="41" t="s">
        <v>281</v>
      </c>
      <c r="B164" s="14" t="s">
        <v>195</v>
      </c>
      <c r="C164" s="9" t="s">
        <v>66</v>
      </c>
      <c r="D164" s="25" t="s">
        <v>299</v>
      </c>
      <c r="E164" s="132">
        <f t="shared" si="3"/>
        <v>248.86010000000002</v>
      </c>
    </row>
    <row r="165" spans="1:5" ht="19.5" thickBot="1" x14ac:dyDescent="0.35">
      <c r="A165" s="17" t="s">
        <v>282</v>
      </c>
      <c r="B165" s="18" t="s">
        <v>238</v>
      </c>
      <c r="C165" s="18" t="s">
        <v>66</v>
      </c>
      <c r="D165" s="20" t="s">
        <v>305</v>
      </c>
      <c r="E165" s="132">
        <f t="shared" si="3"/>
        <v>263.54699999999997</v>
      </c>
    </row>
    <row r="166" spans="1:5" ht="19.5" thickBot="1" x14ac:dyDescent="0.35">
      <c r="A166" s="17" t="s">
        <v>283</v>
      </c>
      <c r="B166" s="18" t="s">
        <v>239</v>
      </c>
      <c r="C166" s="11" t="s">
        <v>66</v>
      </c>
      <c r="D166" s="20" t="s">
        <v>306</v>
      </c>
      <c r="E166" s="132">
        <f t="shared" si="3"/>
        <v>255.48849999999999</v>
      </c>
    </row>
    <row r="167" spans="1:5" ht="57" thickBot="1" x14ac:dyDescent="0.35">
      <c r="A167" s="13" t="s">
        <v>307</v>
      </c>
      <c r="B167" s="14" t="s">
        <v>329</v>
      </c>
      <c r="C167" s="15" t="s">
        <v>11</v>
      </c>
      <c r="D167" s="16" t="s">
        <v>11</v>
      </c>
      <c r="E167" s="132"/>
    </row>
    <row r="168" spans="1:5" ht="38.25" thickBot="1" x14ac:dyDescent="0.35">
      <c r="A168" s="41" t="s">
        <v>308</v>
      </c>
      <c r="B168" s="14" t="s">
        <v>195</v>
      </c>
      <c r="C168" s="9" t="s">
        <v>66</v>
      </c>
      <c r="D168" s="16" t="s">
        <v>333</v>
      </c>
      <c r="E168" s="132">
        <f t="shared" si="3"/>
        <v>286.47399999999999</v>
      </c>
    </row>
    <row r="169" spans="1:5" ht="19.5" thickBot="1" x14ac:dyDescent="0.35">
      <c r="A169" s="17" t="s">
        <v>309</v>
      </c>
      <c r="B169" s="18" t="s">
        <v>238</v>
      </c>
      <c r="C169" s="11" t="s">
        <v>66</v>
      </c>
      <c r="D169" s="12" t="s">
        <v>334</v>
      </c>
      <c r="E169" s="132">
        <f t="shared" si="3"/>
        <v>273.62579999999997</v>
      </c>
    </row>
    <row r="170" spans="1:5" ht="19.5" thickBot="1" x14ac:dyDescent="0.35">
      <c r="A170" s="17" t="s">
        <v>310</v>
      </c>
      <c r="B170" s="18" t="s">
        <v>239</v>
      </c>
      <c r="C170" s="26" t="s">
        <v>66</v>
      </c>
      <c r="D170" s="12" t="s">
        <v>335</v>
      </c>
      <c r="E170" s="132">
        <f t="shared" si="3"/>
        <v>285.95190000000002</v>
      </c>
    </row>
    <row r="171" spans="1:5" ht="57" thickBot="1" x14ac:dyDescent="0.25">
      <c r="A171" s="13" t="s">
        <v>311</v>
      </c>
      <c r="B171" s="34" t="s">
        <v>6438</v>
      </c>
      <c r="C171" s="15" t="s">
        <v>11</v>
      </c>
      <c r="D171" s="16" t="s">
        <v>11</v>
      </c>
      <c r="E171" s="132"/>
    </row>
    <row r="172" spans="1:5" ht="38.25" thickBot="1" x14ac:dyDescent="0.35">
      <c r="A172" s="41" t="s">
        <v>312</v>
      </c>
      <c r="B172" s="14" t="s">
        <v>195</v>
      </c>
      <c r="C172" s="9" t="s">
        <v>66</v>
      </c>
      <c r="D172" s="25" t="s">
        <v>299</v>
      </c>
      <c r="E172" s="132">
        <f t="shared" si="3"/>
        <v>248.86010000000002</v>
      </c>
    </row>
    <row r="173" spans="1:5" ht="19.5" thickBot="1" x14ac:dyDescent="0.25">
      <c r="A173" s="41" t="s">
        <v>313</v>
      </c>
      <c r="B173" s="24" t="s">
        <v>238</v>
      </c>
      <c r="C173" s="31" t="s">
        <v>66</v>
      </c>
      <c r="D173" s="16" t="s">
        <v>336</v>
      </c>
      <c r="E173" s="132">
        <f t="shared" si="3"/>
        <v>266.27100000000002</v>
      </c>
    </row>
    <row r="174" spans="1:5" ht="19.5" thickBot="1" x14ac:dyDescent="0.25">
      <c r="A174" s="41" t="s">
        <v>314</v>
      </c>
      <c r="B174" s="24" t="s">
        <v>286</v>
      </c>
      <c r="C174" s="9" t="s">
        <v>66</v>
      </c>
      <c r="D174" s="25" t="s">
        <v>306</v>
      </c>
      <c r="E174" s="132">
        <f t="shared" si="3"/>
        <v>255.48849999999999</v>
      </c>
    </row>
    <row r="175" spans="1:5" ht="57" thickBot="1" x14ac:dyDescent="0.35">
      <c r="A175" s="13" t="s">
        <v>315</v>
      </c>
      <c r="B175" s="14" t="s">
        <v>6439</v>
      </c>
      <c r="C175" s="15" t="s">
        <v>11</v>
      </c>
      <c r="D175" s="16" t="s">
        <v>11</v>
      </c>
      <c r="E175" s="132"/>
    </row>
    <row r="176" spans="1:5" ht="38.25" thickBot="1" x14ac:dyDescent="0.35">
      <c r="A176" s="41" t="s">
        <v>316</v>
      </c>
      <c r="B176" s="14" t="s">
        <v>195</v>
      </c>
      <c r="C176" s="9" t="s">
        <v>66</v>
      </c>
      <c r="D176" s="25" t="s">
        <v>337</v>
      </c>
      <c r="E176" s="132">
        <f t="shared" si="3"/>
        <v>302.90879999999999</v>
      </c>
    </row>
    <row r="177" spans="1:5" ht="19.5" thickBot="1" x14ac:dyDescent="0.25">
      <c r="A177" s="41" t="s">
        <v>317</v>
      </c>
      <c r="B177" s="24" t="s">
        <v>238</v>
      </c>
      <c r="C177" s="24" t="s">
        <v>66</v>
      </c>
      <c r="D177" s="25" t="s">
        <v>334</v>
      </c>
      <c r="E177" s="132">
        <f t="shared" si="3"/>
        <v>273.62579999999997</v>
      </c>
    </row>
    <row r="178" spans="1:5" ht="19.5" thickBot="1" x14ac:dyDescent="0.35">
      <c r="A178" s="17" t="s">
        <v>318</v>
      </c>
      <c r="B178" s="18" t="s">
        <v>241</v>
      </c>
      <c r="C178" s="18" t="s">
        <v>66</v>
      </c>
      <c r="D178" s="20" t="s">
        <v>338</v>
      </c>
      <c r="E178" s="132">
        <f t="shared" si="3"/>
        <v>270.53859999999997</v>
      </c>
    </row>
    <row r="179" spans="1:5" ht="57" thickBot="1" x14ac:dyDescent="0.25">
      <c r="A179" s="13" t="s">
        <v>319</v>
      </c>
      <c r="B179" s="34" t="s">
        <v>330</v>
      </c>
      <c r="C179" s="15" t="s">
        <v>11</v>
      </c>
      <c r="D179" s="16" t="s">
        <v>11</v>
      </c>
      <c r="E179" s="132"/>
    </row>
    <row r="180" spans="1:5" ht="38.25" thickBot="1" x14ac:dyDescent="0.35">
      <c r="A180" s="41" t="s">
        <v>320</v>
      </c>
      <c r="B180" s="14" t="s">
        <v>195</v>
      </c>
      <c r="C180" s="31" t="s">
        <v>66</v>
      </c>
      <c r="D180" s="25" t="s">
        <v>339</v>
      </c>
      <c r="E180" s="132">
        <f t="shared" si="3"/>
        <v>286.38319999999999</v>
      </c>
    </row>
    <row r="181" spans="1:5" ht="19.5" thickBot="1" x14ac:dyDescent="0.25">
      <c r="A181" s="41" t="s">
        <v>321</v>
      </c>
      <c r="B181" s="24" t="s">
        <v>238</v>
      </c>
      <c r="C181" s="9" t="s">
        <v>66</v>
      </c>
      <c r="D181" s="25" t="s">
        <v>303</v>
      </c>
      <c r="E181" s="132">
        <f t="shared" si="3"/>
        <v>270.6748</v>
      </c>
    </row>
    <row r="182" spans="1:5" ht="19.5" thickBot="1" x14ac:dyDescent="0.35">
      <c r="A182" s="17" t="s">
        <v>322</v>
      </c>
      <c r="B182" s="18" t="s">
        <v>241</v>
      </c>
      <c r="C182" s="11" t="s">
        <v>66</v>
      </c>
      <c r="D182" s="20" t="s">
        <v>306</v>
      </c>
      <c r="E182" s="132">
        <f t="shared" si="3"/>
        <v>255.48849999999999</v>
      </c>
    </row>
    <row r="183" spans="1:5" ht="57" thickBot="1" x14ac:dyDescent="0.35">
      <c r="A183" s="13" t="s">
        <v>323</v>
      </c>
      <c r="B183" s="14" t="s">
        <v>331</v>
      </c>
      <c r="C183" s="15" t="s">
        <v>11</v>
      </c>
      <c r="D183" s="32" t="s">
        <v>11</v>
      </c>
      <c r="E183" s="132"/>
    </row>
    <row r="184" spans="1:5" ht="38.25" thickBot="1" x14ac:dyDescent="0.35">
      <c r="A184" s="41" t="s">
        <v>324</v>
      </c>
      <c r="B184" s="14" t="s">
        <v>195</v>
      </c>
      <c r="C184" s="9" t="s">
        <v>66</v>
      </c>
      <c r="D184" s="25" t="s">
        <v>339</v>
      </c>
      <c r="E184" s="132">
        <f t="shared" si="3"/>
        <v>286.38319999999999</v>
      </c>
    </row>
    <row r="185" spans="1:5" ht="19.5" thickBot="1" x14ac:dyDescent="0.35">
      <c r="A185" s="17" t="s">
        <v>325</v>
      </c>
      <c r="B185" s="18" t="s">
        <v>238</v>
      </c>
      <c r="C185" s="11" t="s">
        <v>66</v>
      </c>
      <c r="D185" s="20" t="s">
        <v>303</v>
      </c>
      <c r="E185" s="132">
        <f t="shared" si="3"/>
        <v>270.6748</v>
      </c>
    </row>
    <row r="186" spans="1:5" ht="19.5" thickBot="1" x14ac:dyDescent="0.35">
      <c r="A186" s="17" t="s">
        <v>326</v>
      </c>
      <c r="B186" s="18" t="s">
        <v>239</v>
      </c>
      <c r="C186" s="11" t="s">
        <v>66</v>
      </c>
      <c r="D186" s="20" t="s">
        <v>340</v>
      </c>
      <c r="E186" s="132">
        <f t="shared" si="3"/>
        <v>257.1456</v>
      </c>
    </row>
    <row r="187" spans="1:5" ht="38.25" thickBot="1" x14ac:dyDescent="0.35">
      <c r="A187" s="13" t="s">
        <v>327</v>
      </c>
      <c r="B187" s="14" t="s">
        <v>332</v>
      </c>
      <c r="C187" s="15" t="s">
        <v>11</v>
      </c>
      <c r="D187" s="32" t="s">
        <v>11</v>
      </c>
      <c r="E187" s="132"/>
    </row>
    <row r="188" spans="1:5" ht="38.25" thickBot="1" x14ac:dyDescent="0.35">
      <c r="A188" s="41" t="s">
        <v>328</v>
      </c>
      <c r="B188" s="14" t="s">
        <v>195</v>
      </c>
      <c r="C188" s="24" t="s">
        <v>66</v>
      </c>
      <c r="D188" s="25" t="s">
        <v>341</v>
      </c>
      <c r="E188" s="132">
        <f t="shared" si="3"/>
        <v>236.98800000000003</v>
      </c>
    </row>
    <row r="189" spans="1:5" ht="19.5" thickBot="1" x14ac:dyDescent="0.25">
      <c r="A189" s="39" t="s">
        <v>342</v>
      </c>
      <c r="B189" s="43" t="s">
        <v>238</v>
      </c>
      <c r="C189" s="31" t="s">
        <v>66</v>
      </c>
      <c r="D189" s="25" t="s">
        <v>372</v>
      </c>
      <c r="E189" s="132">
        <f t="shared" si="3"/>
        <v>271.17419999999998</v>
      </c>
    </row>
    <row r="190" spans="1:5" ht="19.5" thickBot="1" x14ac:dyDescent="0.35">
      <c r="A190" s="38" t="s">
        <v>343</v>
      </c>
      <c r="B190" s="22" t="s">
        <v>239</v>
      </c>
      <c r="C190" s="26" t="s">
        <v>66</v>
      </c>
      <c r="D190" s="20" t="s">
        <v>306</v>
      </c>
      <c r="E190" s="132">
        <f>2270*D190</f>
        <v>255.48849999999999</v>
      </c>
    </row>
    <row r="191" spans="1:5" ht="38.25" thickBot="1" x14ac:dyDescent="0.35">
      <c r="A191" s="13" t="s">
        <v>344</v>
      </c>
      <c r="B191" s="14" t="s">
        <v>366</v>
      </c>
      <c r="C191" s="15" t="s">
        <v>11</v>
      </c>
      <c r="D191" s="16" t="s">
        <v>11</v>
      </c>
      <c r="E191" s="132"/>
    </row>
    <row r="192" spans="1:5" ht="38.25" thickBot="1" x14ac:dyDescent="0.35">
      <c r="A192" s="39" t="s">
        <v>345</v>
      </c>
      <c r="B192" s="14" t="s">
        <v>195</v>
      </c>
      <c r="C192" s="24" t="s">
        <v>66</v>
      </c>
      <c r="D192" s="25" t="s">
        <v>373</v>
      </c>
      <c r="E192" s="132">
        <f>2270*D192</f>
        <v>290.17410000000001</v>
      </c>
    </row>
    <row r="193" spans="1:5" ht="19.5" thickBot="1" x14ac:dyDescent="0.35">
      <c r="A193" s="38" t="s">
        <v>346</v>
      </c>
      <c r="B193" s="18" t="s">
        <v>238</v>
      </c>
      <c r="C193" s="18" t="s">
        <v>66</v>
      </c>
      <c r="D193" s="20" t="s">
        <v>374</v>
      </c>
      <c r="E193" s="132">
        <f>2270*D193</f>
        <v>271.78710000000001</v>
      </c>
    </row>
    <row r="194" spans="1:5" ht="19.5" thickBot="1" x14ac:dyDescent="0.35">
      <c r="A194" s="38" t="s">
        <v>347</v>
      </c>
      <c r="B194" s="18" t="s">
        <v>239</v>
      </c>
      <c r="C194" s="18" t="s">
        <v>66</v>
      </c>
      <c r="D194" s="20" t="s">
        <v>375</v>
      </c>
      <c r="E194" s="132">
        <f>2270*D194</f>
        <v>281.93400000000003</v>
      </c>
    </row>
    <row r="195" spans="1:5" ht="38.25" thickBot="1" x14ac:dyDescent="0.35">
      <c r="A195" s="13" t="s">
        <v>348</v>
      </c>
      <c r="B195" s="14" t="s">
        <v>367</v>
      </c>
      <c r="C195" s="15" t="s">
        <v>11</v>
      </c>
      <c r="D195" s="16" t="s">
        <v>11</v>
      </c>
      <c r="E195" s="132"/>
    </row>
    <row r="196" spans="1:5" ht="38.25" thickBot="1" x14ac:dyDescent="0.35">
      <c r="A196" s="39" t="s">
        <v>349</v>
      </c>
      <c r="B196" s="14" t="s">
        <v>195</v>
      </c>
      <c r="C196" s="24" t="s">
        <v>66</v>
      </c>
      <c r="D196" s="25" t="s">
        <v>299</v>
      </c>
      <c r="E196" s="132">
        <f>2270*D196</f>
        <v>248.86010000000002</v>
      </c>
    </row>
    <row r="197" spans="1:5" ht="19.5" thickBot="1" x14ac:dyDescent="0.35">
      <c r="A197" s="38" t="s">
        <v>350</v>
      </c>
      <c r="B197" s="18" t="s">
        <v>238</v>
      </c>
      <c r="C197" s="11" t="s">
        <v>66</v>
      </c>
      <c r="D197" s="20" t="s">
        <v>376</v>
      </c>
      <c r="E197" s="132">
        <f>2270*D197</f>
        <v>264.90899999999999</v>
      </c>
    </row>
    <row r="198" spans="1:5" ht="19.5" thickBot="1" x14ac:dyDescent="0.25">
      <c r="A198" s="39" t="s">
        <v>351</v>
      </c>
      <c r="B198" s="24" t="s">
        <v>286</v>
      </c>
      <c r="C198" s="24" t="s">
        <v>66</v>
      </c>
      <c r="D198" s="25" t="s">
        <v>306</v>
      </c>
      <c r="E198" s="132">
        <f>2270*D198</f>
        <v>255.48849999999999</v>
      </c>
    </row>
    <row r="199" spans="1:5" ht="38.25" thickBot="1" x14ac:dyDescent="0.35">
      <c r="A199" s="13" t="s">
        <v>352</v>
      </c>
      <c r="B199" s="14" t="s">
        <v>368</v>
      </c>
      <c r="C199" s="15" t="s">
        <v>11</v>
      </c>
      <c r="D199" s="16" t="s">
        <v>11</v>
      </c>
      <c r="E199" s="132"/>
    </row>
    <row r="200" spans="1:5" ht="38.25" thickBot="1" x14ac:dyDescent="0.35">
      <c r="A200" s="39" t="s">
        <v>353</v>
      </c>
      <c r="B200" s="14" t="s">
        <v>195</v>
      </c>
      <c r="C200" s="24" t="s">
        <v>66</v>
      </c>
      <c r="D200" s="25" t="s">
        <v>377</v>
      </c>
      <c r="E200" s="132">
        <f>2270*D200</f>
        <v>270.08460000000002</v>
      </c>
    </row>
    <row r="201" spans="1:5" ht="19.5" thickBot="1" x14ac:dyDescent="0.25">
      <c r="A201" s="39" t="s">
        <v>354</v>
      </c>
      <c r="B201" s="24" t="s">
        <v>238</v>
      </c>
      <c r="C201" s="24" t="s">
        <v>66</v>
      </c>
      <c r="D201" s="25" t="s">
        <v>378</v>
      </c>
      <c r="E201" s="132">
        <f>2270*D201</f>
        <v>263.97829999999999</v>
      </c>
    </row>
    <row r="202" spans="1:5" ht="19.5" thickBot="1" x14ac:dyDescent="0.35">
      <c r="A202" s="38" t="s">
        <v>355</v>
      </c>
      <c r="B202" s="18" t="s">
        <v>239</v>
      </c>
      <c r="C202" s="18" t="s">
        <v>66</v>
      </c>
      <c r="D202" s="20" t="s">
        <v>379</v>
      </c>
      <c r="E202" s="132">
        <f>2270*D202</f>
        <v>256.85050000000001</v>
      </c>
    </row>
    <row r="203" spans="1:5" ht="38.25" thickBot="1" x14ac:dyDescent="0.35">
      <c r="A203" s="13" t="s">
        <v>356</v>
      </c>
      <c r="B203" s="14" t="s">
        <v>369</v>
      </c>
      <c r="C203" s="15" t="s">
        <v>11</v>
      </c>
      <c r="D203" s="16" t="s">
        <v>11</v>
      </c>
      <c r="E203" s="132"/>
    </row>
    <row r="204" spans="1:5" ht="38.25" thickBot="1" x14ac:dyDescent="0.35">
      <c r="A204" s="39" t="s">
        <v>357</v>
      </c>
      <c r="B204" s="14" t="s">
        <v>195</v>
      </c>
      <c r="C204" s="24" t="s">
        <v>66</v>
      </c>
      <c r="D204" s="25" t="s">
        <v>380</v>
      </c>
      <c r="E204" s="132">
        <f>2270*D204</f>
        <v>368.875</v>
      </c>
    </row>
    <row r="205" spans="1:5" ht="19.5" thickBot="1" x14ac:dyDescent="0.25">
      <c r="A205" s="39" t="s">
        <v>358</v>
      </c>
      <c r="B205" s="24" t="s">
        <v>238</v>
      </c>
      <c r="C205" s="24" t="s">
        <v>66</v>
      </c>
      <c r="D205" s="25" t="s">
        <v>305</v>
      </c>
      <c r="E205" s="132">
        <f>2270*D205</f>
        <v>263.54699999999997</v>
      </c>
    </row>
    <row r="206" spans="1:5" ht="19.5" thickBot="1" x14ac:dyDescent="0.35">
      <c r="A206" s="44" t="s">
        <v>359</v>
      </c>
      <c r="B206" s="18" t="s">
        <v>239</v>
      </c>
      <c r="C206" s="18" t="s">
        <v>66</v>
      </c>
      <c r="D206" s="20" t="s">
        <v>381</v>
      </c>
      <c r="E206" s="132">
        <f>2270*D206</f>
        <v>255.05719999999999</v>
      </c>
    </row>
    <row r="207" spans="1:5" ht="38.25" thickBot="1" x14ac:dyDescent="0.35">
      <c r="A207" s="13" t="s">
        <v>360</v>
      </c>
      <c r="B207" s="14" t="s">
        <v>370</v>
      </c>
      <c r="C207" s="15" t="s">
        <v>11</v>
      </c>
      <c r="D207" s="16" t="s">
        <v>11</v>
      </c>
      <c r="E207" s="132"/>
    </row>
    <row r="208" spans="1:5" ht="38.25" thickBot="1" x14ac:dyDescent="0.35">
      <c r="A208" s="39" t="s">
        <v>361</v>
      </c>
      <c r="B208" s="14" t="s">
        <v>195</v>
      </c>
      <c r="C208" s="24" t="s">
        <v>66</v>
      </c>
      <c r="D208" s="25" t="s">
        <v>377</v>
      </c>
      <c r="E208" s="132">
        <f>2270*D208</f>
        <v>270.08460000000002</v>
      </c>
    </row>
    <row r="209" spans="1:5" ht="19.5" thickBot="1" x14ac:dyDescent="0.35">
      <c r="A209" s="38" t="s">
        <v>362</v>
      </c>
      <c r="B209" s="18" t="s">
        <v>238</v>
      </c>
      <c r="C209" s="18" t="s">
        <v>66</v>
      </c>
      <c r="D209" s="20" t="s">
        <v>382</v>
      </c>
      <c r="E209" s="132">
        <f>2270*D209</f>
        <v>223.9128</v>
      </c>
    </row>
    <row r="210" spans="1:5" ht="19.5" thickBot="1" x14ac:dyDescent="0.35">
      <c r="A210" s="38" t="s">
        <v>363</v>
      </c>
      <c r="B210" s="18" t="s">
        <v>241</v>
      </c>
      <c r="C210" s="18" t="s">
        <v>66</v>
      </c>
      <c r="D210" s="20" t="s">
        <v>383</v>
      </c>
      <c r="E210" s="132">
        <f>2270*D210</f>
        <v>217.82920000000001</v>
      </c>
    </row>
    <row r="211" spans="1:5" ht="57" thickBot="1" x14ac:dyDescent="0.35">
      <c r="A211" s="13" t="s">
        <v>364</v>
      </c>
      <c r="B211" s="14" t="s">
        <v>371</v>
      </c>
      <c r="C211" s="15" t="s">
        <v>11</v>
      </c>
      <c r="D211" s="32" t="s">
        <v>11</v>
      </c>
      <c r="E211" s="132"/>
    </row>
    <row r="212" spans="1:5" ht="38.25" thickBot="1" x14ac:dyDescent="0.35">
      <c r="A212" s="39" t="s">
        <v>365</v>
      </c>
      <c r="B212" s="14" t="s">
        <v>195</v>
      </c>
      <c r="C212" s="9" t="s">
        <v>66</v>
      </c>
      <c r="D212" s="25" t="s">
        <v>384</v>
      </c>
      <c r="E212" s="132">
        <f>2270*D212</f>
        <v>251.81110000000001</v>
      </c>
    </row>
    <row r="213" spans="1:5" ht="19.5" thickBot="1" x14ac:dyDescent="0.25">
      <c r="A213" s="41" t="s">
        <v>385</v>
      </c>
      <c r="B213" s="43" t="s">
        <v>238</v>
      </c>
      <c r="C213" s="31" t="s">
        <v>66</v>
      </c>
      <c r="D213" s="25" t="s">
        <v>414</v>
      </c>
      <c r="E213" s="132">
        <f>2270*D213</f>
        <v>252.35590000000002</v>
      </c>
    </row>
    <row r="214" spans="1:5" ht="19.5" thickBot="1" x14ac:dyDescent="0.25">
      <c r="A214" s="41" t="s">
        <v>386</v>
      </c>
      <c r="B214" s="43" t="s">
        <v>239</v>
      </c>
      <c r="C214" s="31" t="s">
        <v>66</v>
      </c>
      <c r="D214" s="25" t="s">
        <v>415</v>
      </c>
      <c r="E214" s="132">
        <f>2270*D214</f>
        <v>233.12899999999999</v>
      </c>
    </row>
    <row r="215" spans="1:5" ht="42" customHeight="1" thickBot="1" x14ac:dyDescent="0.35">
      <c r="A215" s="13" t="s">
        <v>387</v>
      </c>
      <c r="B215" s="14" t="s">
        <v>408</v>
      </c>
      <c r="C215" s="15" t="s">
        <v>11</v>
      </c>
      <c r="D215" s="16" t="s">
        <v>11</v>
      </c>
      <c r="E215" s="132"/>
    </row>
    <row r="216" spans="1:5" ht="38.25" thickBot="1" x14ac:dyDescent="0.35">
      <c r="A216" s="41" t="s">
        <v>388</v>
      </c>
      <c r="B216" s="14" t="s">
        <v>195</v>
      </c>
      <c r="C216" s="31" t="s">
        <v>66</v>
      </c>
      <c r="D216" s="25" t="s">
        <v>416</v>
      </c>
      <c r="E216" s="132">
        <f>2270*D216</f>
        <v>253.67250000000001</v>
      </c>
    </row>
    <row r="217" spans="1:5" ht="19.5" thickBot="1" x14ac:dyDescent="0.35">
      <c r="A217" s="17" t="s">
        <v>389</v>
      </c>
      <c r="B217" s="18" t="s">
        <v>238</v>
      </c>
      <c r="C217" s="26" t="s">
        <v>66</v>
      </c>
      <c r="D217" s="20" t="s">
        <v>417</v>
      </c>
      <c r="E217" s="132">
        <f>2270*D217</f>
        <v>260.84570000000002</v>
      </c>
    </row>
    <row r="218" spans="1:5" ht="19.5" thickBot="1" x14ac:dyDescent="0.35">
      <c r="A218" s="17" t="s">
        <v>390</v>
      </c>
      <c r="B218" s="18" t="s">
        <v>239</v>
      </c>
      <c r="C218" s="26" t="s">
        <v>66</v>
      </c>
      <c r="D218" s="20" t="s">
        <v>418</v>
      </c>
      <c r="E218" s="132">
        <f>2270*D218</f>
        <v>221.09800000000001</v>
      </c>
    </row>
    <row r="219" spans="1:5" ht="38.25" thickBot="1" x14ac:dyDescent="0.35">
      <c r="A219" s="13" t="s">
        <v>391</v>
      </c>
      <c r="B219" s="14" t="s">
        <v>409</v>
      </c>
      <c r="C219" s="15" t="s">
        <v>11</v>
      </c>
      <c r="D219" s="16" t="s">
        <v>11</v>
      </c>
      <c r="E219" s="132"/>
    </row>
    <row r="220" spans="1:5" ht="38.25" thickBot="1" x14ac:dyDescent="0.35">
      <c r="A220" s="41" t="s">
        <v>392</v>
      </c>
      <c r="B220" s="14" t="s">
        <v>195</v>
      </c>
      <c r="C220" s="24" t="s">
        <v>66</v>
      </c>
      <c r="D220" s="25" t="s">
        <v>419</v>
      </c>
      <c r="E220" s="132">
        <f>2270*D220</f>
        <v>235.37630000000001</v>
      </c>
    </row>
    <row r="221" spans="1:5" ht="19.5" thickBot="1" x14ac:dyDescent="0.35">
      <c r="A221" s="17" t="s">
        <v>393</v>
      </c>
      <c r="B221" s="18" t="s">
        <v>238</v>
      </c>
      <c r="C221" s="18" t="s">
        <v>66</v>
      </c>
      <c r="D221" s="12" t="s">
        <v>420</v>
      </c>
      <c r="E221" s="132">
        <f>2270*D221</f>
        <v>241.2329</v>
      </c>
    </row>
    <row r="222" spans="1:5" ht="19.5" thickBot="1" x14ac:dyDescent="0.35">
      <c r="A222" s="17" t="s">
        <v>394</v>
      </c>
      <c r="B222" s="18" t="s">
        <v>241</v>
      </c>
      <c r="C222" s="18" t="s">
        <v>66</v>
      </c>
      <c r="D222" s="20" t="s">
        <v>415</v>
      </c>
      <c r="E222" s="132">
        <f>2270*D222</f>
        <v>233.12899999999999</v>
      </c>
    </row>
    <row r="223" spans="1:5" ht="38.25" thickBot="1" x14ac:dyDescent="0.35">
      <c r="A223" s="13" t="s">
        <v>395</v>
      </c>
      <c r="B223" s="14" t="s">
        <v>410</v>
      </c>
      <c r="C223" s="15" t="s">
        <v>11</v>
      </c>
      <c r="D223" s="16" t="s">
        <v>11</v>
      </c>
      <c r="E223" s="132"/>
    </row>
    <row r="224" spans="1:5" ht="38.25" thickBot="1" x14ac:dyDescent="0.35">
      <c r="A224" s="41" t="s">
        <v>396</v>
      </c>
      <c r="B224" s="14" t="s">
        <v>195</v>
      </c>
      <c r="C224" s="31" t="s">
        <v>66</v>
      </c>
      <c r="D224" s="25" t="s">
        <v>421</v>
      </c>
      <c r="E224" s="132">
        <f>2270*D224</f>
        <v>240.5746</v>
      </c>
    </row>
    <row r="225" spans="1:5" ht="19.5" thickBot="1" x14ac:dyDescent="0.25">
      <c r="A225" s="41" t="s">
        <v>397</v>
      </c>
      <c r="B225" s="24" t="s">
        <v>238</v>
      </c>
      <c r="C225" s="31" t="s">
        <v>66</v>
      </c>
      <c r="D225" s="25" t="s">
        <v>422</v>
      </c>
      <c r="E225" s="132">
        <f>2270*D225</f>
        <v>237.9187</v>
      </c>
    </row>
    <row r="226" spans="1:5" ht="19.5" thickBot="1" x14ac:dyDescent="0.35">
      <c r="A226" s="17" t="s">
        <v>398</v>
      </c>
      <c r="B226" s="40" t="s">
        <v>243</v>
      </c>
      <c r="C226" s="11" t="s">
        <v>66</v>
      </c>
      <c r="D226" s="20" t="s">
        <v>418</v>
      </c>
      <c r="E226" s="132">
        <f>2270*D226</f>
        <v>221.09800000000001</v>
      </c>
    </row>
    <row r="227" spans="1:5" ht="57" thickBot="1" x14ac:dyDescent="0.35">
      <c r="A227" s="13" t="s">
        <v>399</v>
      </c>
      <c r="B227" s="14" t="s">
        <v>411</v>
      </c>
      <c r="C227" s="24" t="s">
        <v>66</v>
      </c>
      <c r="D227" s="25" t="s">
        <v>423</v>
      </c>
      <c r="E227" s="132">
        <f>2270*D227</f>
        <v>376.50220000000002</v>
      </c>
    </row>
    <row r="228" spans="1:5" ht="38.25" thickBot="1" x14ac:dyDescent="0.35">
      <c r="A228" s="13" t="s">
        <v>400</v>
      </c>
      <c r="B228" s="14" t="s">
        <v>412</v>
      </c>
      <c r="C228" s="15" t="s">
        <v>11</v>
      </c>
      <c r="D228" s="16" t="s">
        <v>11</v>
      </c>
      <c r="E228" s="132"/>
    </row>
    <row r="229" spans="1:5" ht="38.25" thickBot="1" x14ac:dyDescent="0.35">
      <c r="A229" s="41" t="s">
        <v>401</v>
      </c>
      <c r="B229" s="14" t="s">
        <v>195</v>
      </c>
      <c r="C229" s="31" t="s">
        <v>66</v>
      </c>
      <c r="D229" s="16" t="s">
        <v>290</v>
      </c>
      <c r="E229" s="132">
        <f>2270*D229</f>
        <v>260.05119999999999</v>
      </c>
    </row>
    <row r="230" spans="1:5" ht="19.5" thickBot="1" x14ac:dyDescent="0.35">
      <c r="A230" s="17" t="s">
        <v>402</v>
      </c>
      <c r="B230" s="18" t="s">
        <v>238</v>
      </c>
      <c r="C230" s="26" t="s">
        <v>66</v>
      </c>
      <c r="D230" s="20" t="s">
        <v>424</v>
      </c>
      <c r="E230" s="132">
        <f>2270*D230</f>
        <v>244.3655</v>
      </c>
    </row>
    <row r="231" spans="1:5" ht="19.5" thickBot="1" x14ac:dyDescent="0.25">
      <c r="A231" s="41" t="s">
        <v>403</v>
      </c>
      <c r="B231" s="24" t="s">
        <v>239</v>
      </c>
      <c r="C231" s="31" t="s">
        <v>66</v>
      </c>
      <c r="D231" s="25" t="s">
        <v>425</v>
      </c>
      <c r="E231" s="132">
        <f>2270*D231</f>
        <v>236.26160000000002</v>
      </c>
    </row>
    <row r="232" spans="1:5" ht="38.25" thickBot="1" x14ac:dyDescent="0.35">
      <c r="A232" s="13" t="s">
        <v>404</v>
      </c>
      <c r="B232" s="14" t="s">
        <v>413</v>
      </c>
      <c r="C232" s="15" t="s">
        <v>11</v>
      </c>
      <c r="D232" s="16" t="s">
        <v>11</v>
      </c>
      <c r="E232" s="132"/>
    </row>
    <row r="233" spans="1:5" ht="38.25" thickBot="1" x14ac:dyDescent="0.35">
      <c r="A233" s="41" t="s">
        <v>405</v>
      </c>
      <c r="B233" s="14" t="s">
        <v>195</v>
      </c>
      <c r="C233" s="31" t="s">
        <v>66</v>
      </c>
      <c r="D233" s="16" t="s">
        <v>426</v>
      </c>
      <c r="E233" s="132">
        <f>2270*D233</f>
        <v>270.72020000000003</v>
      </c>
    </row>
    <row r="234" spans="1:5" ht="19.5" thickBot="1" x14ac:dyDescent="0.25">
      <c r="A234" s="41" t="s">
        <v>406</v>
      </c>
      <c r="B234" s="24" t="s">
        <v>238</v>
      </c>
      <c r="C234" s="31" t="s">
        <v>66</v>
      </c>
      <c r="D234" s="25" t="s">
        <v>427</v>
      </c>
      <c r="E234" s="132">
        <f>2270*D234</f>
        <v>256.71429999999998</v>
      </c>
    </row>
    <row r="235" spans="1:5" ht="19.5" thickBot="1" x14ac:dyDescent="0.25">
      <c r="A235" s="41" t="s">
        <v>407</v>
      </c>
      <c r="B235" s="24" t="s">
        <v>239</v>
      </c>
      <c r="C235" s="31" t="s">
        <v>66</v>
      </c>
      <c r="D235" s="25" t="s">
        <v>428</v>
      </c>
      <c r="E235" s="132">
        <f>2270*D235</f>
        <v>227.36320000000001</v>
      </c>
    </row>
    <row r="236" spans="1:5" ht="38.25" thickBot="1" x14ac:dyDescent="0.35">
      <c r="A236" s="13" t="s">
        <v>429</v>
      </c>
      <c r="B236" s="14" t="s">
        <v>452</v>
      </c>
      <c r="C236" s="15" t="s">
        <v>11</v>
      </c>
      <c r="D236" s="16" t="s">
        <v>11</v>
      </c>
      <c r="E236" s="132"/>
    </row>
    <row r="237" spans="1:5" ht="38.25" thickBot="1" x14ac:dyDescent="0.35">
      <c r="A237" s="41" t="s">
        <v>430</v>
      </c>
      <c r="B237" s="14" t="s">
        <v>195</v>
      </c>
      <c r="C237" s="31" t="s">
        <v>66</v>
      </c>
      <c r="D237" s="25" t="s">
        <v>459</v>
      </c>
      <c r="E237" s="132">
        <f>2270*D237</f>
        <v>270.13</v>
      </c>
    </row>
    <row r="238" spans="1:5" ht="19.5" thickBot="1" x14ac:dyDescent="0.35">
      <c r="A238" s="17" t="s">
        <v>431</v>
      </c>
      <c r="B238" s="18" t="s">
        <v>238</v>
      </c>
      <c r="C238" s="26" t="s">
        <v>66</v>
      </c>
      <c r="D238" s="12" t="s">
        <v>460</v>
      </c>
      <c r="E238" s="132">
        <f>2270*D238</f>
        <v>263.93290000000002</v>
      </c>
    </row>
    <row r="239" spans="1:5" ht="19.5" thickBot="1" x14ac:dyDescent="0.35">
      <c r="A239" s="17" t="s">
        <v>432</v>
      </c>
      <c r="B239" s="18" t="s">
        <v>241</v>
      </c>
      <c r="C239" s="26" t="s">
        <v>66</v>
      </c>
      <c r="D239" s="20" t="s">
        <v>461</v>
      </c>
      <c r="E239" s="132">
        <f>2270*D239</f>
        <v>249.3595</v>
      </c>
    </row>
    <row r="240" spans="1:5" ht="19.5" thickBot="1" x14ac:dyDescent="0.25">
      <c r="A240" s="41" t="s">
        <v>433</v>
      </c>
      <c r="B240" s="24" t="s">
        <v>453</v>
      </c>
      <c r="C240" s="31" t="s">
        <v>66</v>
      </c>
      <c r="D240" s="25" t="s">
        <v>462</v>
      </c>
      <c r="E240" s="132">
        <f>2270*D240</f>
        <v>274.55650000000003</v>
      </c>
    </row>
    <row r="241" spans="1:5" ht="38.25" thickBot="1" x14ac:dyDescent="0.35">
      <c r="A241" s="13" t="s">
        <v>434</v>
      </c>
      <c r="B241" s="14" t="s">
        <v>454</v>
      </c>
      <c r="C241" s="15" t="s">
        <v>11</v>
      </c>
      <c r="D241" s="16" t="s">
        <v>11</v>
      </c>
      <c r="E241" s="132"/>
    </row>
    <row r="242" spans="1:5" ht="38.25" thickBot="1" x14ac:dyDescent="0.35">
      <c r="A242" s="41" t="s">
        <v>435</v>
      </c>
      <c r="B242" s="14" t="s">
        <v>195</v>
      </c>
      <c r="C242" s="24" t="s">
        <v>66</v>
      </c>
      <c r="D242" s="25" t="s">
        <v>463</v>
      </c>
      <c r="E242" s="132">
        <f>2270*D242</f>
        <v>363.51780000000002</v>
      </c>
    </row>
    <row r="243" spans="1:5" ht="19.5" thickBot="1" x14ac:dyDescent="0.35">
      <c r="A243" s="17" t="s">
        <v>436</v>
      </c>
      <c r="B243" s="18" t="s">
        <v>238</v>
      </c>
      <c r="C243" s="18" t="s">
        <v>66</v>
      </c>
      <c r="D243" s="20" t="s">
        <v>464</v>
      </c>
      <c r="E243" s="132">
        <f>2270*D243</f>
        <v>318.11779999999999</v>
      </c>
    </row>
    <row r="244" spans="1:5" ht="19.5" thickBot="1" x14ac:dyDescent="0.35">
      <c r="A244" s="21" t="s">
        <v>437</v>
      </c>
      <c r="B244" s="18" t="s">
        <v>239</v>
      </c>
      <c r="C244" s="11" t="s">
        <v>66</v>
      </c>
      <c r="D244" s="20" t="s">
        <v>465</v>
      </c>
      <c r="E244" s="132">
        <f>2270*D244</f>
        <v>248.38339999999999</v>
      </c>
    </row>
    <row r="245" spans="1:5" ht="57" thickBot="1" x14ac:dyDescent="0.35">
      <c r="A245" s="13" t="s">
        <v>438</v>
      </c>
      <c r="B245" s="14" t="s">
        <v>6440</v>
      </c>
      <c r="C245" s="15" t="s">
        <v>11</v>
      </c>
      <c r="D245" s="16" t="s">
        <v>11</v>
      </c>
      <c r="E245" s="132"/>
    </row>
    <row r="246" spans="1:5" ht="38.25" thickBot="1" x14ac:dyDescent="0.35">
      <c r="A246" s="41" t="s">
        <v>439</v>
      </c>
      <c r="B246" s="14" t="s">
        <v>195</v>
      </c>
      <c r="C246" s="31" t="s">
        <v>66</v>
      </c>
      <c r="D246" s="25" t="s">
        <v>466</v>
      </c>
      <c r="E246" s="132">
        <f>2270*D246</f>
        <v>216.62610000000001</v>
      </c>
    </row>
    <row r="247" spans="1:5" ht="19.5" thickBot="1" x14ac:dyDescent="0.35">
      <c r="A247" s="17" t="s">
        <v>440</v>
      </c>
      <c r="B247" s="18" t="s">
        <v>238</v>
      </c>
      <c r="C247" s="26" t="s">
        <v>66</v>
      </c>
      <c r="D247" s="20" t="s">
        <v>467</v>
      </c>
      <c r="E247" s="132">
        <f>2270*D247</f>
        <v>208.34059999999999</v>
      </c>
    </row>
    <row r="248" spans="1:5" ht="19.5" thickBot="1" x14ac:dyDescent="0.35">
      <c r="A248" s="17" t="s">
        <v>441</v>
      </c>
      <c r="B248" s="18" t="s">
        <v>241</v>
      </c>
      <c r="C248" s="26" t="s">
        <v>66</v>
      </c>
      <c r="D248" s="12" t="s">
        <v>468</v>
      </c>
      <c r="E248" s="132">
        <f>2270*D248</f>
        <v>191.97390000000001</v>
      </c>
    </row>
    <row r="249" spans="1:5" ht="57" thickBot="1" x14ac:dyDescent="0.35">
      <c r="A249" s="13" t="s">
        <v>442</v>
      </c>
      <c r="B249" s="14" t="s">
        <v>455</v>
      </c>
      <c r="C249" s="15" t="s">
        <v>11</v>
      </c>
      <c r="D249" s="16" t="s">
        <v>11</v>
      </c>
      <c r="E249" s="132"/>
    </row>
    <row r="250" spans="1:5" ht="38.25" thickBot="1" x14ac:dyDescent="0.35">
      <c r="A250" s="41" t="s">
        <v>443</v>
      </c>
      <c r="B250" s="14" t="s">
        <v>195</v>
      </c>
      <c r="C250" s="9" t="s">
        <v>66</v>
      </c>
      <c r="D250" s="16" t="s">
        <v>469</v>
      </c>
      <c r="E250" s="132">
        <f>2270*D250</f>
        <v>194.99300000000002</v>
      </c>
    </row>
    <row r="251" spans="1:5" ht="19.5" thickBot="1" x14ac:dyDescent="0.35">
      <c r="A251" s="17" t="s">
        <v>444</v>
      </c>
      <c r="B251" s="18" t="s">
        <v>238</v>
      </c>
      <c r="C251" s="26" t="s">
        <v>66</v>
      </c>
      <c r="D251" s="20" t="s">
        <v>470</v>
      </c>
      <c r="E251" s="132">
        <f>2270*D251</f>
        <v>196.1507</v>
      </c>
    </row>
    <row r="252" spans="1:5" ht="19.5" thickBot="1" x14ac:dyDescent="0.35">
      <c r="A252" s="17" t="s">
        <v>445</v>
      </c>
      <c r="B252" s="40" t="s">
        <v>456</v>
      </c>
      <c r="C252" s="18" t="s">
        <v>66</v>
      </c>
      <c r="D252" s="12" t="s">
        <v>471</v>
      </c>
      <c r="E252" s="132">
        <f>2270*D252</f>
        <v>193.17699999999999</v>
      </c>
    </row>
    <row r="253" spans="1:5" ht="57" thickBot="1" x14ac:dyDescent="0.35">
      <c r="A253" s="13" t="s">
        <v>446</v>
      </c>
      <c r="B253" s="14" t="s">
        <v>457</v>
      </c>
      <c r="C253" s="15" t="s">
        <v>11</v>
      </c>
      <c r="D253" s="16" t="s">
        <v>11</v>
      </c>
      <c r="E253" s="132"/>
    </row>
    <row r="254" spans="1:5" ht="38.25" thickBot="1" x14ac:dyDescent="0.35">
      <c r="A254" s="41" t="s">
        <v>447</v>
      </c>
      <c r="B254" s="14" t="s">
        <v>195</v>
      </c>
      <c r="C254" s="31" t="s">
        <v>66</v>
      </c>
      <c r="D254" s="25" t="s">
        <v>472</v>
      </c>
      <c r="E254" s="132">
        <f>2270*D254</f>
        <v>183.7792</v>
      </c>
    </row>
    <row r="255" spans="1:5" ht="19.5" thickBot="1" x14ac:dyDescent="0.25">
      <c r="A255" s="41" t="s">
        <v>448</v>
      </c>
      <c r="B255" s="24" t="s">
        <v>238</v>
      </c>
      <c r="C255" s="31" t="s">
        <v>66</v>
      </c>
      <c r="D255" s="25" t="s">
        <v>473</v>
      </c>
      <c r="E255" s="132">
        <f>2270*D255</f>
        <v>188.7732</v>
      </c>
    </row>
    <row r="256" spans="1:5" ht="19.5" thickBot="1" x14ac:dyDescent="0.35">
      <c r="A256" s="17" t="s">
        <v>449</v>
      </c>
      <c r="B256" s="18" t="s">
        <v>241</v>
      </c>
      <c r="C256" s="26" t="s">
        <v>66</v>
      </c>
      <c r="D256" s="12" t="s">
        <v>474</v>
      </c>
      <c r="E256" s="132">
        <f>2270*D256</f>
        <v>176.3109</v>
      </c>
    </row>
    <row r="257" spans="1:5" ht="38.25" thickBot="1" x14ac:dyDescent="0.35">
      <c r="A257" s="13" t="s">
        <v>450</v>
      </c>
      <c r="B257" s="14" t="s">
        <v>458</v>
      </c>
      <c r="C257" s="15" t="s">
        <v>11</v>
      </c>
      <c r="D257" s="16" t="s">
        <v>11</v>
      </c>
      <c r="E257" s="132"/>
    </row>
    <row r="258" spans="1:5" ht="38.25" thickBot="1" x14ac:dyDescent="0.35">
      <c r="A258" s="41" t="s">
        <v>451</v>
      </c>
      <c r="B258" s="14" t="s">
        <v>195</v>
      </c>
      <c r="C258" s="31" t="s">
        <v>66</v>
      </c>
      <c r="D258" s="25" t="s">
        <v>475</v>
      </c>
      <c r="E258" s="132">
        <f>2270*D258</f>
        <v>239.6893</v>
      </c>
    </row>
    <row r="259" spans="1:5" ht="19.5" thickBot="1" x14ac:dyDescent="0.25">
      <c r="A259" s="39" t="s">
        <v>476</v>
      </c>
      <c r="B259" s="43" t="s">
        <v>238</v>
      </c>
      <c r="C259" s="9" t="s">
        <v>66</v>
      </c>
      <c r="D259" s="25" t="s">
        <v>505</v>
      </c>
      <c r="E259" s="132">
        <f>2270*D259</f>
        <v>243.91150000000002</v>
      </c>
    </row>
    <row r="260" spans="1:5" ht="19.5" thickBot="1" x14ac:dyDescent="0.35">
      <c r="A260" s="38" t="s">
        <v>477</v>
      </c>
      <c r="B260" s="22" t="s">
        <v>239</v>
      </c>
      <c r="C260" s="11" t="s">
        <v>66</v>
      </c>
      <c r="D260" s="20" t="s">
        <v>506</v>
      </c>
      <c r="E260" s="132">
        <f>2270*D260</f>
        <v>199.80539999999999</v>
      </c>
    </row>
    <row r="261" spans="1:5" ht="57" thickBot="1" x14ac:dyDescent="0.25">
      <c r="A261" s="13" t="s">
        <v>478</v>
      </c>
      <c r="B261" s="34" t="s">
        <v>499</v>
      </c>
      <c r="C261" s="15" t="s">
        <v>11</v>
      </c>
      <c r="D261" s="16" t="s">
        <v>11</v>
      </c>
      <c r="E261" s="132"/>
    </row>
    <row r="262" spans="1:5" ht="38.25" thickBot="1" x14ac:dyDescent="0.35">
      <c r="A262" s="39" t="s">
        <v>479</v>
      </c>
      <c r="B262" s="14" t="s">
        <v>195</v>
      </c>
      <c r="C262" s="9" t="s">
        <v>66</v>
      </c>
      <c r="D262" s="25" t="s">
        <v>507</v>
      </c>
      <c r="E262" s="132">
        <f>2270*D262</f>
        <v>216.71690000000001</v>
      </c>
    </row>
    <row r="263" spans="1:5" ht="19.5" thickBot="1" x14ac:dyDescent="0.25">
      <c r="A263" s="39" t="s">
        <v>480</v>
      </c>
      <c r="B263" s="24" t="s">
        <v>238</v>
      </c>
      <c r="C263" s="24" t="s">
        <v>66</v>
      </c>
      <c r="D263" s="25" t="s">
        <v>508</v>
      </c>
      <c r="E263" s="132">
        <f>2270*D263</f>
        <v>215.78620000000001</v>
      </c>
    </row>
    <row r="264" spans="1:5" ht="19.5" thickBot="1" x14ac:dyDescent="0.35">
      <c r="A264" s="38" t="s">
        <v>481</v>
      </c>
      <c r="B264" s="18" t="s">
        <v>239</v>
      </c>
      <c r="C264" s="18" t="s">
        <v>66</v>
      </c>
      <c r="D264" s="20" t="s">
        <v>509</v>
      </c>
      <c r="E264" s="132">
        <f>2270*D264</f>
        <v>200.94040000000001</v>
      </c>
    </row>
    <row r="265" spans="1:5" ht="57" thickBot="1" x14ac:dyDescent="0.35">
      <c r="A265" s="13" t="s">
        <v>482</v>
      </c>
      <c r="B265" s="14" t="s">
        <v>500</v>
      </c>
      <c r="C265" s="15" t="s">
        <v>11</v>
      </c>
      <c r="D265" s="16" t="s">
        <v>11</v>
      </c>
      <c r="E265" s="132"/>
    </row>
    <row r="266" spans="1:5" ht="38.25" thickBot="1" x14ac:dyDescent="0.35">
      <c r="A266" s="39" t="s">
        <v>483</v>
      </c>
      <c r="B266" s="14" t="s">
        <v>195</v>
      </c>
      <c r="C266" s="9" t="s">
        <v>66</v>
      </c>
      <c r="D266" s="25" t="s">
        <v>510</v>
      </c>
      <c r="E266" s="132">
        <f>2270*D266</f>
        <v>199.4649</v>
      </c>
    </row>
    <row r="267" spans="1:5" ht="19.5" thickBot="1" x14ac:dyDescent="0.35">
      <c r="A267" s="38" t="s">
        <v>484</v>
      </c>
      <c r="B267" s="18" t="s">
        <v>238</v>
      </c>
      <c r="C267" s="11" t="s">
        <v>66</v>
      </c>
      <c r="D267" s="20" t="s">
        <v>510</v>
      </c>
      <c r="E267" s="132">
        <f>2270*D267</f>
        <v>199.4649</v>
      </c>
    </row>
    <row r="268" spans="1:5" ht="19.5" thickBot="1" x14ac:dyDescent="0.35">
      <c r="A268" s="38" t="s">
        <v>485</v>
      </c>
      <c r="B268" s="18" t="s">
        <v>286</v>
      </c>
      <c r="C268" s="11" t="s">
        <v>66</v>
      </c>
      <c r="D268" s="20" t="s">
        <v>511</v>
      </c>
      <c r="E268" s="132">
        <f>2270*D268</f>
        <v>192.40520000000001</v>
      </c>
    </row>
    <row r="269" spans="1:5" ht="57" thickBot="1" x14ac:dyDescent="0.35">
      <c r="A269" s="13" t="s">
        <v>486</v>
      </c>
      <c r="B269" s="14" t="s">
        <v>501</v>
      </c>
      <c r="C269" s="15" t="s">
        <v>11</v>
      </c>
      <c r="D269" s="16" t="s">
        <v>11</v>
      </c>
      <c r="E269" s="132"/>
    </row>
    <row r="270" spans="1:5" ht="38.25" thickBot="1" x14ac:dyDescent="0.35">
      <c r="A270" s="39" t="s">
        <v>487</v>
      </c>
      <c r="B270" s="14" t="s">
        <v>195</v>
      </c>
      <c r="C270" s="9" t="s">
        <v>66</v>
      </c>
      <c r="D270" s="25" t="s">
        <v>507</v>
      </c>
      <c r="E270" s="132">
        <f>2270*D270</f>
        <v>216.71690000000001</v>
      </c>
    </row>
    <row r="271" spans="1:5" ht="19.5" thickBot="1" x14ac:dyDescent="0.35">
      <c r="A271" s="38" t="s">
        <v>488</v>
      </c>
      <c r="B271" s="18" t="s">
        <v>238</v>
      </c>
      <c r="C271" s="11" t="s">
        <v>66</v>
      </c>
      <c r="D271" s="20" t="s">
        <v>508</v>
      </c>
      <c r="E271" s="132">
        <f>2270*D271</f>
        <v>215.78620000000001</v>
      </c>
    </row>
    <row r="272" spans="1:5" ht="19.5" thickBot="1" x14ac:dyDescent="0.35">
      <c r="A272" s="38" t="s">
        <v>489</v>
      </c>
      <c r="B272" s="40" t="s">
        <v>243</v>
      </c>
      <c r="C272" s="11" t="s">
        <v>66</v>
      </c>
      <c r="D272" s="20" t="s">
        <v>512</v>
      </c>
      <c r="E272" s="132">
        <f>2270*D272</f>
        <v>208.31790000000001</v>
      </c>
    </row>
    <row r="273" spans="1:5" ht="38.25" thickBot="1" x14ac:dyDescent="0.35">
      <c r="A273" s="13" t="s">
        <v>490</v>
      </c>
      <c r="B273" s="14" t="s">
        <v>502</v>
      </c>
      <c r="C273" s="15" t="s">
        <v>11</v>
      </c>
      <c r="D273" s="16" t="s">
        <v>11</v>
      </c>
      <c r="E273" s="132"/>
    </row>
    <row r="274" spans="1:5" ht="38.25" thickBot="1" x14ac:dyDescent="0.35">
      <c r="A274" s="39" t="s">
        <v>491</v>
      </c>
      <c r="B274" s="14" t="s">
        <v>195</v>
      </c>
      <c r="C274" s="9" t="s">
        <v>66</v>
      </c>
      <c r="D274" s="25" t="s">
        <v>513</v>
      </c>
      <c r="E274" s="132">
        <f>2270*D274</f>
        <v>232.28910000000002</v>
      </c>
    </row>
    <row r="275" spans="1:5" ht="19.5" thickBot="1" x14ac:dyDescent="0.25">
      <c r="A275" s="39" t="s">
        <v>492</v>
      </c>
      <c r="B275" s="24" t="s">
        <v>238</v>
      </c>
      <c r="C275" s="24" t="s">
        <v>66</v>
      </c>
      <c r="D275" s="25" t="s">
        <v>514</v>
      </c>
      <c r="E275" s="132">
        <f>2270*D275</f>
        <v>236.48859999999999</v>
      </c>
    </row>
    <row r="276" spans="1:5" ht="19.5" thickBot="1" x14ac:dyDescent="0.35">
      <c r="A276" s="38" t="s">
        <v>493</v>
      </c>
      <c r="B276" s="18" t="s">
        <v>241</v>
      </c>
      <c r="C276" s="11" t="s">
        <v>66</v>
      </c>
      <c r="D276" s="20" t="s">
        <v>511</v>
      </c>
      <c r="E276" s="132">
        <f>2270*D276</f>
        <v>192.40520000000001</v>
      </c>
    </row>
    <row r="277" spans="1:5" ht="57" thickBot="1" x14ac:dyDescent="0.35">
      <c r="A277" s="13" t="s">
        <v>494</v>
      </c>
      <c r="B277" s="14" t="s">
        <v>503</v>
      </c>
      <c r="C277" s="15" t="s">
        <v>11</v>
      </c>
      <c r="D277" s="16" t="s">
        <v>11</v>
      </c>
      <c r="E277" s="132"/>
    </row>
    <row r="278" spans="1:5" ht="38.25" thickBot="1" x14ac:dyDescent="0.35">
      <c r="A278" s="39" t="s">
        <v>495</v>
      </c>
      <c r="B278" s="14" t="s">
        <v>195</v>
      </c>
      <c r="C278" s="24" t="s">
        <v>66</v>
      </c>
      <c r="D278" s="25" t="s">
        <v>507</v>
      </c>
      <c r="E278" s="132">
        <f>2270*D278</f>
        <v>216.71690000000001</v>
      </c>
    </row>
    <row r="279" spans="1:5" ht="19.5" thickBot="1" x14ac:dyDescent="0.35">
      <c r="A279" s="38" t="s">
        <v>496</v>
      </c>
      <c r="B279" s="18" t="s">
        <v>238</v>
      </c>
      <c r="C279" s="18" t="s">
        <v>66</v>
      </c>
      <c r="D279" s="20" t="s">
        <v>508</v>
      </c>
      <c r="E279" s="132">
        <f>2270*D279</f>
        <v>215.78620000000001</v>
      </c>
    </row>
    <row r="280" spans="1:5" ht="19.5" thickBot="1" x14ac:dyDescent="0.25">
      <c r="A280" s="39" t="s">
        <v>497</v>
      </c>
      <c r="B280" s="24" t="s">
        <v>239</v>
      </c>
      <c r="C280" s="24" t="s">
        <v>66</v>
      </c>
      <c r="D280" s="25" t="s">
        <v>515</v>
      </c>
      <c r="E280" s="132">
        <f>2270*D280</f>
        <v>205.3896</v>
      </c>
    </row>
    <row r="281" spans="1:5" ht="38.25" thickBot="1" x14ac:dyDescent="0.35">
      <c r="A281" s="13" t="s">
        <v>498</v>
      </c>
      <c r="B281" s="14" t="s">
        <v>504</v>
      </c>
      <c r="C281" s="15" t="s">
        <v>11</v>
      </c>
      <c r="D281" s="16" t="s">
        <v>11</v>
      </c>
      <c r="E281" s="132"/>
    </row>
    <row r="282" spans="1:5" ht="38.25" thickBot="1" x14ac:dyDescent="0.35">
      <c r="A282" s="41" t="s">
        <v>516</v>
      </c>
      <c r="B282" s="42" t="s">
        <v>195</v>
      </c>
      <c r="C282" s="31" t="s">
        <v>66</v>
      </c>
      <c r="D282" s="25" t="s">
        <v>513</v>
      </c>
      <c r="E282" s="132">
        <f>2270*D282</f>
        <v>232.28910000000002</v>
      </c>
    </row>
    <row r="283" spans="1:5" ht="19.5" thickBot="1" x14ac:dyDescent="0.35">
      <c r="A283" s="17" t="s">
        <v>517</v>
      </c>
      <c r="B283" s="22" t="s">
        <v>238</v>
      </c>
      <c r="C283" s="26" t="s">
        <v>66</v>
      </c>
      <c r="D283" s="20" t="s">
        <v>544</v>
      </c>
      <c r="E283" s="132">
        <f>2270*D283</f>
        <v>226.34169999999997</v>
      </c>
    </row>
    <row r="284" spans="1:5" ht="19.5" thickBot="1" x14ac:dyDescent="0.35">
      <c r="A284" s="17" t="s">
        <v>518</v>
      </c>
      <c r="B284" s="22" t="s">
        <v>6441</v>
      </c>
      <c r="C284" s="26" t="s">
        <v>66</v>
      </c>
      <c r="D284" s="20" t="s">
        <v>511</v>
      </c>
      <c r="E284" s="132">
        <f>2270*D284</f>
        <v>192.40520000000001</v>
      </c>
    </row>
    <row r="285" spans="1:5" ht="75.75" thickBot="1" x14ac:dyDescent="0.35">
      <c r="A285" s="13" t="s">
        <v>519</v>
      </c>
      <c r="B285" s="14" t="s">
        <v>539</v>
      </c>
      <c r="C285" s="15" t="s">
        <v>11</v>
      </c>
      <c r="D285" s="16" t="s">
        <v>11</v>
      </c>
      <c r="E285" s="132"/>
    </row>
    <row r="286" spans="1:5" ht="38.25" thickBot="1" x14ac:dyDescent="0.35">
      <c r="A286" s="41" t="s">
        <v>520</v>
      </c>
      <c r="B286" s="14" t="s">
        <v>195</v>
      </c>
      <c r="C286" s="31" t="s">
        <v>66</v>
      </c>
      <c r="D286" s="25" t="s">
        <v>507</v>
      </c>
      <c r="E286" s="132">
        <f>2270*D286</f>
        <v>216.71690000000001</v>
      </c>
    </row>
    <row r="287" spans="1:5" ht="19.5" thickBot="1" x14ac:dyDescent="0.35">
      <c r="A287" s="17" t="s">
        <v>521</v>
      </c>
      <c r="B287" s="18" t="s">
        <v>238</v>
      </c>
      <c r="C287" s="26" t="s">
        <v>66</v>
      </c>
      <c r="D287" s="20" t="s">
        <v>508</v>
      </c>
      <c r="E287" s="132">
        <f>2270*D287</f>
        <v>215.78620000000001</v>
      </c>
    </row>
    <row r="288" spans="1:5" ht="19.5" thickBot="1" x14ac:dyDescent="0.35">
      <c r="A288" s="17" t="s">
        <v>522</v>
      </c>
      <c r="B288" s="18" t="s">
        <v>239</v>
      </c>
      <c r="C288" s="26" t="s">
        <v>66</v>
      </c>
      <c r="D288" s="20" t="s">
        <v>545</v>
      </c>
      <c r="E288" s="132">
        <f>2270*D288</f>
        <v>168.11619999999999</v>
      </c>
    </row>
    <row r="289" spans="1:5" ht="38.25" thickBot="1" x14ac:dyDescent="0.35">
      <c r="A289" s="13" t="s">
        <v>523</v>
      </c>
      <c r="B289" s="14" t="s">
        <v>540</v>
      </c>
      <c r="C289" s="15" t="s">
        <v>11</v>
      </c>
      <c r="D289" s="32" t="s">
        <v>11</v>
      </c>
      <c r="E289" s="132"/>
    </row>
    <row r="290" spans="1:5" ht="38.25" thickBot="1" x14ac:dyDescent="0.35">
      <c r="A290" s="41" t="s">
        <v>524</v>
      </c>
      <c r="B290" s="14" t="s">
        <v>195</v>
      </c>
      <c r="C290" s="9" t="s">
        <v>66</v>
      </c>
      <c r="D290" s="25" t="s">
        <v>469</v>
      </c>
      <c r="E290" s="132">
        <f>2270*D290</f>
        <v>194.99300000000002</v>
      </c>
    </row>
    <row r="291" spans="1:5" ht="19.5" thickBot="1" x14ac:dyDescent="0.25">
      <c r="A291" s="41" t="s">
        <v>525</v>
      </c>
      <c r="B291" s="24" t="s">
        <v>238</v>
      </c>
      <c r="C291" s="9" t="s">
        <v>66</v>
      </c>
      <c r="D291" s="25" t="s">
        <v>546</v>
      </c>
      <c r="E291" s="132">
        <f>2270*D291</f>
        <v>196.26419999999999</v>
      </c>
    </row>
    <row r="292" spans="1:5" ht="19.5" thickBot="1" x14ac:dyDescent="0.35">
      <c r="A292" s="17" t="s">
        <v>526</v>
      </c>
      <c r="B292" s="18" t="s">
        <v>241</v>
      </c>
      <c r="C292" s="18" t="s">
        <v>66</v>
      </c>
      <c r="D292" s="20" t="s">
        <v>547</v>
      </c>
      <c r="E292" s="132">
        <f>2270*D292</f>
        <v>159.58100000000002</v>
      </c>
    </row>
    <row r="293" spans="1:5" ht="38.25" thickBot="1" x14ac:dyDescent="0.35">
      <c r="A293" s="13" t="s">
        <v>527</v>
      </c>
      <c r="B293" s="14" t="s">
        <v>541</v>
      </c>
      <c r="C293" s="15" t="s">
        <v>11</v>
      </c>
      <c r="D293" s="32" t="s">
        <v>11</v>
      </c>
      <c r="E293" s="132"/>
    </row>
    <row r="294" spans="1:5" ht="38.25" thickBot="1" x14ac:dyDescent="0.35">
      <c r="A294" s="41" t="s">
        <v>528</v>
      </c>
      <c r="B294" s="14" t="s">
        <v>195</v>
      </c>
      <c r="C294" s="24" t="s">
        <v>66</v>
      </c>
      <c r="D294" s="25" t="s">
        <v>548</v>
      </c>
      <c r="E294" s="132">
        <f>2270*D294</f>
        <v>183.91539999999998</v>
      </c>
    </row>
    <row r="295" spans="1:5" ht="19.5" thickBot="1" x14ac:dyDescent="0.25">
      <c r="A295" s="41" t="s">
        <v>529</v>
      </c>
      <c r="B295" s="24" t="s">
        <v>238</v>
      </c>
      <c r="C295" s="24" t="s">
        <v>66</v>
      </c>
      <c r="D295" s="25" t="s">
        <v>549</v>
      </c>
      <c r="E295" s="132">
        <f>2270*D295</f>
        <v>182.96200000000002</v>
      </c>
    </row>
    <row r="296" spans="1:5" ht="19.5" thickBot="1" x14ac:dyDescent="0.35">
      <c r="A296" s="17" t="s">
        <v>530</v>
      </c>
      <c r="B296" s="18" t="s">
        <v>239</v>
      </c>
      <c r="C296" s="18" t="s">
        <v>66</v>
      </c>
      <c r="D296" s="20" t="s">
        <v>550</v>
      </c>
      <c r="E296" s="132">
        <f>2270*D296</f>
        <v>172.56540000000001</v>
      </c>
    </row>
    <row r="297" spans="1:5" ht="38.25" thickBot="1" x14ac:dyDescent="0.35">
      <c r="A297" s="13" t="s">
        <v>531</v>
      </c>
      <c r="B297" s="14" t="s">
        <v>542</v>
      </c>
      <c r="C297" s="15" t="s">
        <v>11</v>
      </c>
      <c r="D297" s="32" t="s">
        <v>11</v>
      </c>
      <c r="E297" s="132"/>
    </row>
    <row r="298" spans="1:5" ht="38.25" thickBot="1" x14ac:dyDescent="0.35">
      <c r="A298" s="41" t="s">
        <v>532</v>
      </c>
      <c r="B298" s="14" t="s">
        <v>195</v>
      </c>
      <c r="C298" s="31" t="s">
        <v>66</v>
      </c>
      <c r="D298" s="25" t="s">
        <v>551</v>
      </c>
      <c r="E298" s="132">
        <f>2270*D298</f>
        <v>203.6644</v>
      </c>
    </row>
    <row r="299" spans="1:5" ht="19.5" thickBot="1" x14ac:dyDescent="0.35">
      <c r="A299" s="17" t="s">
        <v>533</v>
      </c>
      <c r="B299" s="18" t="s">
        <v>238</v>
      </c>
      <c r="C299" s="26" t="s">
        <v>66</v>
      </c>
      <c r="D299" s="20" t="s">
        <v>552</v>
      </c>
      <c r="E299" s="132">
        <f>2270*D299</f>
        <v>202.39320000000001</v>
      </c>
    </row>
    <row r="300" spans="1:5" ht="19.5" thickBot="1" x14ac:dyDescent="0.25">
      <c r="A300" s="41" t="s">
        <v>534</v>
      </c>
      <c r="B300" s="24" t="s">
        <v>286</v>
      </c>
      <c r="C300" s="31" t="s">
        <v>66</v>
      </c>
      <c r="D300" s="25" t="s">
        <v>511</v>
      </c>
      <c r="E300" s="132">
        <f>2270*D300</f>
        <v>192.40520000000001</v>
      </c>
    </row>
    <row r="301" spans="1:5" ht="57" thickBot="1" x14ac:dyDescent="0.35">
      <c r="A301" s="13" t="s">
        <v>535</v>
      </c>
      <c r="B301" s="14" t="s">
        <v>543</v>
      </c>
      <c r="C301" s="15" t="s">
        <v>11</v>
      </c>
      <c r="D301" s="16" t="s">
        <v>11</v>
      </c>
      <c r="E301" s="132"/>
    </row>
    <row r="302" spans="1:5" ht="38.25" thickBot="1" x14ac:dyDescent="0.35">
      <c r="A302" s="41" t="s">
        <v>536</v>
      </c>
      <c r="B302" s="14" t="s">
        <v>195</v>
      </c>
      <c r="C302" s="31" t="s">
        <v>66</v>
      </c>
      <c r="D302" s="25" t="s">
        <v>548</v>
      </c>
      <c r="E302" s="132">
        <f>2270*D302</f>
        <v>183.91539999999998</v>
      </c>
    </row>
    <row r="303" spans="1:5" ht="19.5" thickBot="1" x14ac:dyDescent="0.35">
      <c r="A303" s="17" t="s">
        <v>537</v>
      </c>
      <c r="B303" s="18" t="s">
        <v>238</v>
      </c>
      <c r="C303" s="26" t="s">
        <v>66</v>
      </c>
      <c r="D303" s="20" t="s">
        <v>549</v>
      </c>
      <c r="E303" s="132">
        <f>2270*D303</f>
        <v>182.96200000000002</v>
      </c>
    </row>
    <row r="304" spans="1:5" ht="19.5" thickBot="1" x14ac:dyDescent="0.35">
      <c r="A304" s="17" t="s">
        <v>538</v>
      </c>
      <c r="B304" s="18" t="s">
        <v>286</v>
      </c>
      <c r="C304" s="26" t="s">
        <v>66</v>
      </c>
      <c r="D304" s="20" t="s">
        <v>550</v>
      </c>
      <c r="E304" s="132">
        <f>2270*D304</f>
        <v>172.56540000000001</v>
      </c>
    </row>
    <row r="305" spans="1:5" ht="57" thickBot="1" x14ac:dyDescent="0.35">
      <c r="A305" s="13" t="s">
        <v>553</v>
      </c>
      <c r="B305" s="14" t="s">
        <v>577</v>
      </c>
      <c r="C305" s="15" t="s">
        <v>11</v>
      </c>
      <c r="D305" s="16" t="s">
        <v>11</v>
      </c>
      <c r="E305" s="132"/>
    </row>
    <row r="306" spans="1:5" ht="38.25" thickBot="1" x14ac:dyDescent="0.35">
      <c r="A306" s="39" t="s">
        <v>554</v>
      </c>
      <c r="B306" s="14" t="s">
        <v>195</v>
      </c>
      <c r="C306" s="31" t="s">
        <v>66</v>
      </c>
      <c r="D306" s="25" t="s">
        <v>552</v>
      </c>
      <c r="E306" s="132">
        <f>2270*D306</f>
        <v>202.39320000000001</v>
      </c>
    </row>
    <row r="307" spans="1:5" ht="19.5" thickBot="1" x14ac:dyDescent="0.35">
      <c r="A307" s="38" t="s">
        <v>555</v>
      </c>
      <c r="B307" s="18" t="s">
        <v>238</v>
      </c>
      <c r="C307" s="11" t="s">
        <v>66</v>
      </c>
      <c r="D307" s="20" t="s">
        <v>582</v>
      </c>
      <c r="E307" s="132">
        <f>2270*D307</f>
        <v>196.46850000000001</v>
      </c>
    </row>
    <row r="308" spans="1:5" ht="19.5" thickBot="1" x14ac:dyDescent="0.35">
      <c r="A308" s="38" t="s">
        <v>556</v>
      </c>
      <c r="B308" s="18" t="s">
        <v>239</v>
      </c>
      <c r="C308" s="11" t="s">
        <v>66</v>
      </c>
      <c r="D308" s="20" t="s">
        <v>583</v>
      </c>
      <c r="E308" s="132">
        <f>2270*D308</f>
        <v>178.28579999999999</v>
      </c>
    </row>
    <row r="309" spans="1:5" ht="38.25" thickBot="1" x14ac:dyDescent="0.35">
      <c r="A309" s="13" t="s">
        <v>557</v>
      </c>
      <c r="B309" s="14" t="s">
        <v>578</v>
      </c>
      <c r="C309" s="15" t="s">
        <v>11</v>
      </c>
      <c r="D309" s="16" t="s">
        <v>11</v>
      </c>
      <c r="E309" s="132"/>
    </row>
    <row r="310" spans="1:5" ht="38.25" thickBot="1" x14ac:dyDescent="0.35">
      <c r="A310" s="39" t="s">
        <v>558</v>
      </c>
      <c r="B310" s="14" t="s">
        <v>195</v>
      </c>
      <c r="C310" s="24" t="s">
        <v>66</v>
      </c>
      <c r="D310" s="25" t="s">
        <v>548</v>
      </c>
      <c r="E310" s="132">
        <f>2270*D310</f>
        <v>183.91539999999998</v>
      </c>
    </row>
    <row r="311" spans="1:5" ht="19.5" thickBot="1" x14ac:dyDescent="0.35">
      <c r="A311" s="44" t="s">
        <v>559</v>
      </c>
      <c r="B311" s="18" t="s">
        <v>238</v>
      </c>
      <c r="C311" s="11" t="s">
        <v>66</v>
      </c>
      <c r="D311" s="20" t="s">
        <v>549</v>
      </c>
      <c r="E311" s="132">
        <f>2270*D311</f>
        <v>182.96200000000002</v>
      </c>
    </row>
    <row r="312" spans="1:5" ht="19.5" thickBot="1" x14ac:dyDescent="0.35">
      <c r="A312" s="44" t="s">
        <v>560</v>
      </c>
      <c r="B312" s="18" t="s">
        <v>579</v>
      </c>
      <c r="C312" s="18" t="s">
        <v>66</v>
      </c>
      <c r="D312" s="20" t="s">
        <v>584</v>
      </c>
      <c r="E312" s="132">
        <f>2270*D312</f>
        <v>175.5164</v>
      </c>
    </row>
    <row r="313" spans="1:5" ht="38.25" thickBot="1" x14ac:dyDescent="0.35">
      <c r="A313" s="13" t="s">
        <v>561</v>
      </c>
      <c r="B313" s="14" t="s">
        <v>580</v>
      </c>
      <c r="C313" s="15" t="s">
        <v>11</v>
      </c>
      <c r="D313" s="32" t="s">
        <v>11</v>
      </c>
      <c r="E313" s="132"/>
    </row>
    <row r="314" spans="1:5" ht="38.25" thickBot="1" x14ac:dyDescent="0.35">
      <c r="A314" s="39" t="s">
        <v>562</v>
      </c>
      <c r="B314" s="14" t="s">
        <v>195</v>
      </c>
      <c r="C314" s="9" t="s">
        <v>66</v>
      </c>
      <c r="D314" s="25" t="s">
        <v>551</v>
      </c>
      <c r="E314" s="132">
        <f>2270*D314</f>
        <v>203.6644</v>
      </c>
    </row>
    <row r="315" spans="1:5" ht="19.5" thickBot="1" x14ac:dyDescent="0.25">
      <c r="A315" s="39" t="s">
        <v>563</v>
      </c>
      <c r="B315" s="24" t="s">
        <v>238</v>
      </c>
      <c r="C315" s="9" t="s">
        <v>66</v>
      </c>
      <c r="D315" s="25" t="s">
        <v>585</v>
      </c>
      <c r="E315" s="132">
        <f>2270*D315</f>
        <v>201.96189999999999</v>
      </c>
    </row>
    <row r="316" spans="1:5" ht="19.5" thickBot="1" x14ac:dyDescent="0.35">
      <c r="A316" s="38" t="s">
        <v>564</v>
      </c>
      <c r="B316" s="18" t="s">
        <v>241</v>
      </c>
      <c r="C316" s="11" t="s">
        <v>66</v>
      </c>
      <c r="D316" s="20" t="s">
        <v>511</v>
      </c>
      <c r="E316" s="132">
        <f>2270*D316</f>
        <v>192.40520000000001</v>
      </c>
    </row>
    <row r="317" spans="1:5" ht="38.25" thickBot="1" x14ac:dyDescent="0.35">
      <c r="A317" s="13" t="s">
        <v>565</v>
      </c>
      <c r="B317" s="14" t="s">
        <v>6442</v>
      </c>
      <c r="C317" s="15" t="s">
        <v>11</v>
      </c>
      <c r="D317" s="32" t="s">
        <v>11</v>
      </c>
      <c r="E317" s="132"/>
    </row>
    <row r="318" spans="1:5" ht="38.25" thickBot="1" x14ac:dyDescent="0.35">
      <c r="A318" s="39" t="s">
        <v>566</v>
      </c>
      <c r="B318" s="14" t="s">
        <v>195</v>
      </c>
      <c r="C318" s="24" t="s">
        <v>66</v>
      </c>
      <c r="D318" s="25" t="s">
        <v>586</v>
      </c>
      <c r="E318" s="132">
        <f>2270*D318</f>
        <v>203.30119999999999</v>
      </c>
    </row>
    <row r="319" spans="1:5" ht="19.5" thickBot="1" x14ac:dyDescent="0.25">
      <c r="A319" s="39" t="s">
        <v>567</v>
      </c>
      <c r="B319" s="24" t="s">
        <v>238</v>
      </c>
      <c r="C319" s="24" t="s">
        <v>66</v>
      </c>
      <c r="D319" s="25" t="s">
        <v>587</v>
      </c>
      <c r="E319" s="132">
        <f>2270*D319</f>
        <v>199.39680000000001</v>
      </c>
    </row>
    <row r="320" spans="1:5" ht="19.5" thickBot="1" x14ac:dyDescent="0.25">
      <c r="A320" s="39" t="s">
        <v>568</v>
      </c>
      <c r="B320" s="24" t="s">
        <v>239</v>
      </c>
      <c r="C320" s="24" t="s">
        <v>66</v>
      </c>
      <c r="D320" s="25" t="s">
        <v>588</v>
      </c>
      <c r="E320" s="132">
        <f>2270*D320</f>
        <v>191.40640000000002</v>
      </c>
    </row>
    <row r="321" spans="1:5" ht="38.25" thickBot="1" x14ac:dyDescent="0.35">
      <c r="A321" s="13" t="s">
        <v>569</v>
      </c>
      <c r="B321" s="14" t="s">
        <v>6443</v>
      </c>
      <c r="C321" s="15" t="s">
        <v>11</v>
      </c>
      <c r="D321" s="32" t="s">
        <v>11</v>
      </c>
      <c r="E321" s="132"/>
    </row>
    <row r="322" spans="1:5" ht="38.25" thickBot="1" x14ac:dyDescent="0.35">
      <c r="A322" s="39" t="s">
        <v>570</v>
      </c>
      <c r="B322" s="14" t="s">
        <v>195</v>
      </c>
      <c r="C322" s="24" t="s">
        <v>66</v>
      </c>
      <c r="D322" s="25" t="s">
        <v>589</v>
      </c>
      <c r="E322" s="132">
        <f>2270*D322</f>
        <v>229.3381</v>
      </c>
    </row>
    <row r="323" spans="1:5" ht="19.5" thickBot="1" x14ac:dyDescent="0.35">
      <c r="A323" s="38" t="s">
        <v>571</v>
      </c>
      <c r="B323" s="18" t="s">
        <v>238</v>
      </c>
      <c r="C323" s="18" t="s">
        <v>66</v>
      </c>
      <c r="D323" s="20" t="s">
        <v>551</v>
      </c>
      <c r="E323" s="132">
        <f>2270*D323</f>
        <v>203.6644</v>
      </c>
    </row>
    <row r="324" spans="1:5" ht="19.5" thickBot="1" x14ac:dyDescent="0.35">
      <c r="A324" s="38" t="s">
        <v>572</v>
      </c>
      <c r="B324" s="18" t="s">
        <v>241</v>
      </c>
      <c r="C324" s="18" t="s">
        <v>66</v>
      </c>
      <c r="D324" s="20" t="s">
        <v>511</v>
      </c>
      <c r="E324" s="132">
        <f>2270*D324</f>
        <v>192.40520000000001</v>
      </c>
    </row>
    <row r="325" spans="1:5" ht="38.25" thickBot="1" x14ac:dyDescent="0.35">
      <c r="A325" s="13" t="s">
        <v>573</v>
      </c>
      <c r="B325" s="14" t="s">
        <v>581</v>
      </c>
      <c r="C325" s="15" t="s">
        <v>11</v>
      </c>
      <c r="D325" s="32" t="s">
        <v>11</v>
      </c>
      <c r="E325" s="132"/>
    </row>
    <row r="326" spans="1:5" ht="38.25" thickBot="1" x14ac:dyDescent="0.35">
      <c r="A326" s="39" t="s">
        <v>574</v>
      </c>
      <c r="B326" s="14" t="s">
        <v>195</v>
      </c>
      <c r="C326" s="9" t="s">
        <v>66</v>
      </c>
      <c r="D326" s="25" t="s">
        <v>590</v>
      </c>
      <c r="E326" s="132">
        <f>2270*D326</f>
        <v>186.8664</v>
      </c>
    </row>
    <row r="327" spans="1:5" ht="19.5" thickBot="1" x14ac:dyDescent="0.35">
      <c r="A327" s="38" t="s">
        <v>575</v>
      </c>
      <c r="B327" s="18" t="s">
        <v>238</v>
      </c>
      <c r="C327" s="18" t="s">
        <v>66</v>
      </c>
      <c r="D327" s="20" t="s">
        <v>549</v>
      </c>
      <c r="E327" s="132">
        <f>2270*D327</f>
        <v>182.96200000000002</v>
      </c>
    </row>
    <row r="328" spans="1:5" ht="19.5" thickBot="1" x14ac:dyDescent="0.35">
      <c r="A328" s="38" t="s">
        <v>576</v>
      </c>
      <c r="B328" s="18" t="s">
        <v>241</v>
      </c>
      <c r="C328" s="18" t="s">
        <v>66</v>
      </c>
      <c r="D328" s="20" t="s">
        <v>584</v>
      </c>
      <c r="E328" s="132">
        <f>2270*D328</f>
        <v>175.5164</v>
      </c>
    </row>
    <row r="329" spans="1:5" ht="38.25" thickBot="1" x14ac:dyDescent="0.35">
      <c r="A329" s="13" t="s">
        <v>591</v>
      </c>
      <c r="B329" s="14" t="s">
        <v>616</v>
      </c>
      <c r="C329" s="15" t="s">
        <v>11</v>
      </c>
      <c r="D329" s="32" t="s">
        <v>11</v>
      </c>
      <c r="E329" s="132"/>
    </row>
    <row r="330" spans="1:5" ht="38.25" thickBot="1" x14ac:dyDescent="0.35">
      <c r="A330" s="41" t="s">
        <v>592</v>
      </c>
      <c r="B330" s="14" t="s">
        <v>195</v>
      </c>
      <c r="C330" s="24" t="s">
        <v>66</v>
      </c>
      <c r="D330" s="25" t="s">
        <v>623</v>
      </c>
      <c r="E330" s="132">
        <f>2270*D330</f>
        <v>196.51389999999998</v>
      </c>
    </row>
    <row r="331" spans="1:5" ht="19.5" thickBot="1" x14ac:dyDescent="0.35">
      <c r="A331" s="17" t="s">
        <v>593</v>
      </c>
      <c r="B331" s="26" t="s">
        <v>238</v>
      </c>
      <c r="C331" s="18" t="s">
        <v>66</v>
      </c>
      <c r="D331" s="20" t="s">
        <v>624</v>
      </c>
      <c r="E331" s="132">
        <f>2270*D331</f>
        <v>184.68719999999999</v>
      </c>
    </row>
    <row r="332" spans="1:5" ht="19.5" thickBot="1" x14ac:dyDescent="0.35">
      <c r="A332" s="17" t="s">
        <v>594</v>
      </c>
      <c r="B332" s="18" t="s">
        <v>239</v>
      </c>
      <c r="C332" s="18" t="s">
        <v>66</v>
      </c>
      <c r="D332" s="20" t="s">
        <v>625</v>
      </c>
      <c r="E332" s="132">
        <f>2270*D332</f>
        <v>164.18910000000002</v>
      </c>
    </row>
    <row r="333" spans="1:5" ht="38.25" thickBot="1" x14ac:dyDescent="0.35">
      <c r="A333" s="13" t="s">
        <v>595</v>
      </c>
      <c r="B333" s="14" t="s">
        <v>617</v>
      </c>
      <c r="C333" s="15" t="s">
        <v>11</v>
      </c>
      <c r="D333" s="32" t="s">
        <v>11</v>
      </c>
      <c r="E333" s="132"/>
    </row>
    <row r="334" spans="1:5" ht="38.25" thickBot="1" x14ac:dyDescent="0.35">
      <c r="A334" s="41" t="s">
        <v>596</v>
      </c>
      <c r="B334" s="14" t="s">
        <v>195</v>
      </c>
      <c r="C334" s="31" t="s">
        <v>66</v>
      </c>
      <c r="D334" s="25" t="s">
        <v>507</v>
      </c>
      <c r="E334" s="132">
        <f>2270*D334</f>
        <v>216.71690000000001</v>
      </c>
    </row>
    <row r="335" spans="1:5" ht="19.5" thickBot="1" x14ac:dyDescent="0.35">
      <c r="A335" s="17" t="s">
        <v>597</v>
      </c>
      <c r="B335" s="26" t="s">
        <v>238</v>
      </c>
      <c r="C335" s="11" t="s">
        <v>66</v>
      </c>
      <c r="D335" s="20" t="s">
        <v>508</v>
      </c>
      <c r="E335" s="132">
        <f>2270*D335</f>
        <v>215.78620000000001</v>
      </c>
    </row>
    <row r="336" spans="1:5" ht="19.5" thickBot="1" x14ac:dyDescent="0.35">
      <c r="A336" s="17" t="s">
        <v>598</v>
      </c>
      <c r="B336" s="18" t="s">
        <v>239</v>
      </c>
      <c r="C336" s="11" t="s">
        <v>66</v>
      </c>
      <c r="D336" s="20" t="s">
        <v>515</v>
      </c>
      <c r="E336" s="132">
        <f>2270*D336</f>
        <v>205.3896</v>
      </c>
    </row>
    <row r="337" spans="1:5" ht="38.25" thickBot="1" x14ac:dyDescent="0.35">
      <c r="A337" s="13" t="s">
        <v>599</v>
      </c>
      <c r="B337" s="14" t="s">
        <v>618</v>
      </c>
      <c r="C337" s="15" t="s">
        <v>11</v>
      </c>
      <c r="D337" s="32" t="s">
        <v>11</v>
      </c>
      <c r="E337" s="132"/>
    </row>
    <row r="338" spans="1:5" ht="38.25" thickBot="1" x14ac:dyDescent="0.35">
      <c r="A338" s="41" t="s">
        <v>600</v>
      </c>
      <c r="B338" s="14" t="s">
        <v>195</v>
      </c>
      <c r="C338" s="31" t="s">
        <v>66</v>
      </c>
      <c r="D338" s="25" t="s">
        <v>623</v>
      </c>
      <c r="E338" s="132">
        <f>2270*D338</f>
        <v>196.51389999999998</v>
      </c>
    </row>
    <row r="339" spans="1:5" ht="19.5" thickBot="1" x14ac:dyDescent="0.25">
      <c r="A339" s="41" t="s">
        <v>601</v>
      </c>
      <c r="B339" s="31" t="s">
        <v>238</v>
      </c>
      <c r="C339" s="9" t="s">
        <v>66</v>
      </c>
      <c r="D339" s="25" t="s">
        <v>626</v>
      </c>
      <c r="E339" s="132">
        <f>2270*D339</f>
        <v>180.1018</v>
      </c>
    </row>
    <row r="340" spans="1:5" ht="19.5" thickBot="1" x14ac:dyDescent="0.35">
      <c r="A340" s="17" t="s">
        <v>602</v>
      </c>
      <c r="B340" s="18" t="s">
        <v>241</v>
      </c>
      <c r="C340" s="18" t="s">
        <v>66</v>
      </c>
      <c r="D340" s="20" t="s">
        <v>625</v>
      </c>
      <c r="E340" s="132">
        <f>2270*D340</f>
        <v>164.18910000000002</v>
      </c>
    </row>
    <row r="341" spans="1:5" ht="38.25" thickBot="1" x14ac:dyDescent="0.35">
      <c r="A341" s="41" t="s">
        <v>603</v>
      </c>
      <c r="B341" s="14" t="s">
        <v>619</v>
      </c>
      <c r="C341" s="15" t="s">
        <v>11</v>
      </c>
      <c r="D341" s="32" t="s">
        <v>11</v>
      </c>
      <c r="E341" s="132"/>
    </row>
    <row r="342" spans="1:5" ht="38.25" thickBot="1" x14ac:dyDescent="0.35">
      <c r="A342" s="41" t="s">
        <v>604</v>
      </c>
      <c r="B342" s="14" t="s">
        <v>195</v>
      </c>
      <c r="C342" s="9" t="s">
        <v>66</v>
      </c>
      <c r="D342" s="25" t="s">
        <v>548</v>
      </c>
      <c r="E342" s="132">
        <f>2270*D342</f>
        <v>183.91539999999998</v>
      </c>
    </row>
    <row r="343" spans="1:5" ht="19.5" thickBot="1" x14ac:dyDescent="0.35">
      <c r="A343" s="17" t="s">
        <v>605</v>
      </c>
      <c r="B343" s="18" t="s">
        <v>238</v>
      </c>
      <c r="C343" s="11" t="s">
        <v>66</v>
      </c>
      <c r="D343" s="20" t="s">
        <v>549</v>
      </c>
      <c r="E343" s="132">
        <f>2270*D343</f>
        <v>182.96200000000002</v>
      </c>
    </row>
    <row r="344" spans="1:5" ht="19.5" thickBot="1" x14ac:dyDescent="0.35">
      <c r="A344" s="17" t="s">
        <v>606</v>
      </c>
      <c r="B344" s="18" t="s">
        <v>239</v>
      </c>
      <c r="C344" s="11" t="s">
        <v>66</v>
      </c>
      <c r="D344" s="20" t="s">
        <v>584</v>
      </c>
      <c r="E344" s="132">
        <f>2270*D344</f>
        <v>175.5164</v>
      </c>
    </row>
    <row r="345" spans="1:5" ht="38.25" thickBot="1" x14ac:dyDescent="0.35">
      <c r="A345" s="13" t="s">
        <v>607</v>
      </c>
      <c r="B345" s="14" t="s">
        <v>620</v>
      </c>
      <c r="C345" s="15" t="s">
        <v>11</v>
      </c>
      <c r="D345" s="32" t="s">
        <v>11</v>
      </c>
      <c r="E345" s="132"/>
    </row>
    <row r="346" spans="1:5" ht="38.25" thickBot="1" x14ac:dyDescent="0.35">
      <c r="A346" s="41" t="s">
        <v>608</v>
      </c>
      <c r="B346" s="14" t="s">
        <v>195</v>
      </c>
      <c r="C346" s="9" t="s">
        <v>66</v>
      </c>
      <c r="D346" s="25" t="s">
        <v>627</v>
      </c>
      <c r="E346" s="132">
        <f>2270*D346</f>
        <v>186.00379999999998</v>
      </c>
    </row>
    <row r="347" spans="1:5" ht="19.5" thickBot="1" x14ac:dyDescent="0.35">
      <c r="A347" s="17" t="s">
        <v>609</v>
      </c>
      <c r="B347" s="18" t="s">
        <v>238</v>
      </c>
      <c r="C347" s="11" t="s">
        <v>66</v>
      </c>
      <c r="D347" s="20" t="s">
        <v>628</v>
      </c>
      <c r="E347" s="132">
        <f>2270*D347</f>
        <v>169.93219999999999</v>
      </c>
    </row>
    <row r="348" spans="1:5" ht="19.5" thickBot="1" x14ac:dyDescent="0.25">
      <c r="A348" s="41" t="s">
        <v>610</v>
      </c>
      <c r="B348" s="24" t="s">
        <v>241</v>
      </c>
      <c r="C348" s="9" t="s">
        <v>66</v>
      </c>
      <c r="D348" s="25" t="s">
        <v>547</v>
      </c>
      <c r="E348" s="132">
        <f>2270*D348</f>
        <v>159.58100000000002</v>
      </c>
    </row>
    <row r="349" spans="1:5" ht="38.25" thickBot="1" x14ac:dyDescent="0.35">
      <c r="A349" s="13" t="s">
        <v>611</v>
      </c>
      <c r="B349" s="14" t="s">
        <v>621</v>
      </c>
      <c r="C349" s="15" t="s">
        <v>11</v>
      </c>
      <c r="D349" s="32" t="s">
        <v>11</v>
      </c>
      <c r="E349" s="132"/>
    </row>
    <row r="350" spans="1:5" ht="38.25" thickBot="1" x14ac:dyDescent="0.35">
      <c r="A350" s="41" t="s">
        <v>612</v>
      </c>
      <c r="B350" s="14" t="s">
        <v>195</v>
      </c>
      <c r="C350" s="9" t="s">
        <v>66</v>
      </c>
      <c r="D350" s="25" t="s">
        <v>629</v>
      </c>
      <c r="E350" s="132">
        <f>2270*D350</f>
        <v>164.05289999999999</v>
      </c>
    </row>
    <row r="351" spans="1:5" ht="19.5" thickBot="1" x14ac:dyDescent="0.35">
      <c r="A351" s="17" t="s">
        <v>613</v>
      </c>
      <c r="B351" s="26" t="s">
        <v>238</v>
      </c>
      <c r="C351" s="18" t="s">
        <v>66</v>
      </c>
      <c r="D351" s="20" t="s">
        <v>630</v>
      </c>
      <c r="E351" s="132">
        <f>2270*D351</f>
        <v>156.92509999999999</v>
      </c>
    </row>
    <row r="352" spans="1:5" ht="19.5" thickBot="1" x14ac:dyDescent="0.35">
      <c r="A352" s="17" t="s">
        <v>614</v>
      </c>
      <c r="B352" s="18" t="s">
        <v>239</v>
      </c>
      <c r="C352" s="11" t="s">
        <v>66</v>
      </c>
      <c r="D352" s="20" t="s">
        <v>631</v>
      </c>
      <c r="E352" s="132">
        <f>2270*D352</f>
        <v>144.2131</v>
      </c>
    </row>
    <row r="353" spans="1:5" ht="38.25" thickBot="1" x14ac:dyDescent="0.35">
      <c r="A353" s="13" t="s">
        <v>615</v>
      </c>
      <c r="B353" s="14" t="s">
        <v>622</v>
      </c>
      <c r="C353" s="15" t="s">
        <v>11</v>
      </c>
      <c r="D353" s="32" t="s">
        <v>11</v>
      </c>
      <c r="E353" s="132"/>
    </row>
    <row r="354" spans="1:5" ht="38.25" thickBot="1" x14ac:dyDescent="0.35">
      <c r="A354" s="39" t="s">
        <v>632</v>
      </c>
      <c r="B354" s="42" t="s">
        <v>195</v>
      </c>
      <c r="C354" s="9" t="s">
        <v>66</v>
      </c>
      <c r="D354" s="25" t="s">
        <v>623</v>
      </c>
      <c r="E354" s="132">
        <f>2270*D354</f>
        <v>196.51389999999998</v>
      </c>
    </row>
    <row r="355" spans="1:5" ht="19.5" thickBot="1" x14ac:dyDescent="0.35">
      <c r="A355" s="38" t="s">
        <v>633</v>
      </c>
      <c r="B355" s="22" t="s">
        <v>238</v>
      </c>
      <c r="C355" s="26" t="s">
        <v>66</v>
      </c>
      <c r="D355" s="20" t="s">
        <v>658</v>
      </c>
      <c r="E355" s="132">
        <f>2270*D355</f>
        <v>181.71349999999998</v>
      </c>
    </row>
    <row r="356" spans="1:5" ht="19.5" thickBot="1" x14ac:dyDescent="0.35">
      <c r="A356" s="38" t="s">
        <v>634</v>
      </c>
      <c r="B356" s="22" t="s">
        <v>239</v>
      </c>
      <c r="C356" s="26" t="s">
        <v>66</v>
      </c>
      <c r="D356" s="20" t="s">
        <v>625</v>
      </c>
      <c r="E356" s="132">
        <f>2270*D356</f>
        <v>164.18910000000002</v>
      </c>
    </row>
    <row r="357" spans="1:5" ht="57" thickBot="1" x14ac:dyDescent="0.25">
      <c r="A357" s="13" t="s">
        <v>635</v>
      </c>
      <c r="B357" s="34" t="s">
        <v>655</v>
      </c>
      <c r="C357" s="15" t="s">
        <v>11</v>
      </c>
      <c r="D357" s="16" t="s">
        <v>11</v>
      </c>
      <c r="E357" s="132"/>
    </row>
    <row r="358" spans="1:5" ht="38.25" thickBot="1" x14ac:dyDescent="0.35">
      <c r="A358" s="39" t="s">
        <v>636</v>
      </c>
      <c r="B358" s="14" t="s">
        <v>195</v>
      </c>
      <c r="C358" s="24" t="s">
        <v>66</v>
      </c>
      <c r="D358" s="25" t="s">
        <v>548</v>
      </c>
      <c r="E358" s="132">
        <f>2270*D358</f>
        <v>183.91539999999998</v>
      </c>
    </row>
    <row r="359" spans="1:5" ht="19.5" thickBot="1" x14ac:dyDescent="0.35">
      <c r="A359" s="38" t="s">
        <v>637</v>
      </c>
      <c r="B359" s="18" t="s">
        <v>238</v>
      </c>
      <c r="C359" s="18" t="s">
        <v>66</v>
      </c>
      <c r="D359" s="20" t="s">
        <v>549</v>
      </c>
      <c r="E359" s="132">
        <f>2270*D359</f>
        <v>182.96200000000002</v>
      </c>
    </row>
    <row r="360" spans="1:5" ht="19.5" thickBot="1" x14ac:dyDescent="0.35">
      <c r="A360" s="38" t="s">
        <v>638</v>
      </c>
      <c r="B360" s="18" t="s">
        <v>239</v>
      </c>
      <c r="C360" s="18" t="s">
        <v>66</v>
      </c>
      <c r="D360" s="20" t="s">
        <v>659</v>
      </c>
      <c r="E360" s="132">
        <f>2270*D360</f>
        <v>173.95010000000002</v>
      </c>
    </row>
    <row r="361" spans="1:5" ht="38.25" thickBot="1" x14ac:dyDescent="0.35">
      <c r="A361" s="13" t="s">
        <v>639</v>
      </c>
      <c r="B361" s="14" t="s">
        <v>656</v>
      </c>
      <c r="C361" s="15" t="s">
        <v>11</v>
      </c>
      <c r="D361" s="32" t="s">
        <v>11</v>
      </c>
      <c r="E361" s="132"/>
    </row>
    <row r="362" spans="1:5" ht="38.25" thickBot="1" x14ac:dyDescent="0.35">
      <c r="A362" s="39" t="s">
        <v>640</v>
      </c>
      <c r="B362" s="14" t="s">
        <v>195</v>
      </c>
      <c r="C362" s="24" t="s">
        <v>66</v>
      </c>
      <c r="D362" s="25" t="s">
        <v>623</v>
      </c>
      <c r="E362" s="132">
        <f>2270*D362</f>
        <v>196.51389999999998</v>
      </c>
    </row>
    <row r="363" spans="1:5" ht="19.5" thickBot="1" x14ac:dyDescent="0.25">
      <c r="A363" s="39" t="s">
        <v>641</v>
      </c>
      <c r="B363" s="24" t="s">
        <v>238</v>
      </c>
      <c r="C363" s="24" t="s">
        <v>66</v>
      </c>
      <c r="D363" s="25" t="s">
        <v>582</v>
      </c>
      <c r="E363" s="132">
        <f>2270*D363</f>
        <v>196.46850000000001</v>
      </c>
    </row>
    <row r="364" spans="1:5" ht="19.5" thickBot="1" x14ac:dyDescent="0.35">
      <c r="A364" s="38" t="s">
        <v>642</v>
      </c>
      <c r="B364" s="18" t="s">
        <v>286</v>
      </c>
      <c r="C364" s="18" t="s">
        <v>66</v>
      </c>
      <c r="D364" s="20" t="s">
        <v>625</v>
      </c>
      <c r="E364" s="132">
        <f>2270*D364</f>
        <v>164.18910000000002</v>
      </c>
    </row>
    <row r="365" spans="1:5" ht="38.25" thickBot="1" x14ac:dyDescent="0.35">
      <c r="A365" s="13" t="s">
        <v>643</v>
      </c>
      <c r="B365" s="14" t="s">
        <v>657</v>
      </c>
      <c r="C365" s="15" t="s">
        <v>11</v>
      </c>
      <c r="D365" s="32" t="s">
        <v>11</v>
      </c>
      <c r="E365" s="132"/>
    </row>
    <row r="366" spans="1:5" ht="38.25" thickBot="1" x14ac:dyDescent="0.35">
      <c r="A366" s="39" t="s">
        <v>644</v>
      </c>
      <c r="B366" s="14" t="s">
        <v>195</v>
      </c>
      <c r="C366" s="24" t="s">
        <v>66</v>
      </c>
      <c r="D366" s="25" t="s">
        <v>623</v>
      </c>
      <c r="E366" s="132">
        <f>2270*D366</f>
        <v>196.51389999999998</v>
      </c>
    </row>
    <row r="367" spans="1:5" ht="19.5" thickBot="1" x14ac:dyDescent="0.25">
      <c r="A367" s="39" t="s">
        <v>645</v>
      </c>
      <c r="B367" s="24" t="s">
        <v>238</v>
      </c>
      <c r="C367" s="24" t="s">
        <v>66</v>
      </c>
      <c r="D367" s="25" t="s">
        <v>660</v>
      </c>
      <c r="E367" s="132">
        <f>2270*D367</f>
        <v>190.56649999999999</v>
      </c>
    </row>
    <row r="368" spans="1:5" ht="19.5" thickBot="1" x14ac:dyDescent="0.25">
      <c r="A368" s="39" t="s">
        <v>646</v>
      </c>
      <c r="B368" s="24" t="s">
        <v>241</v>
      </c>
      <c r="C368" s="24" t="s">
        <v>66</v>
      </c>
      <c r="D368" s="25" t="s">
        <v>625</v>
      </c>
      <c r="E368" s="132">
        <f>2270*D368</f>
        <v>164.18910000000002</v>
      </c>
    </row>
    <row r="369" spans="1:5" ht="38.25" thickBot="1" x14ac:dyDescent="0.35">
      <c r="A369" s="13" t="s">
        <v>647</v>
      </c>
      <c r="B369" s="14" t="s">
        <v>6444</v>
      </c>
      <c r="C369" s="15" t="s">
        <v>11</v>
      </c>
      <c r="D369" s="32" t="s">
        <v>11</v>
      </c>
      <c r="E369" s="132"/>
    </row>
    <row r="370" spans="1:5" ht="38.25" thickBot="1" x14ac:dyDescent="0.35">
      <c r="A370" s="39" t="s">
        <v>648</v>
      </c>
      <c r="B370" s="14" t="s">
        <v>195</v>
      </c>
      <c r="C370" s="24" t="s">
        <v>66</v>
      </c>
      <c r="D370" s="25" t="s">
        <v>548</v>
      </c>
      <c r="E370" s="132">
        <f>2270*D370</f>
        <v>183.91539999999998</v>
      </c>
    </row>
    <row r="371" spans="1:5" ht="19.5" thickBot="1" x14ac:dyDescent="0.25">
      <c r="A371" s="39" t="s">
        <v>649</v>
      </c>
      <c r="B371" s="24" t="s">
        <v>238</v>
      </c>
      <c r="C371" s="9" t="s">
        <v>66</v>
      </c>
      <c r="D371" s="25" t="s">
        <v>549</v>
      </c>
      <c r="E371" s="132">
        <f>2270*D371</f>
        <v>182.96200000000002</v>
      </c>
    </row>
    <row r="372" spans="1:5" ht="19.5" thickBot="1" x14ac:dyDescent="0.25">
      <c r="A372" s="39" t="s">
        <v>650</v>
      </c>
      <c r="B372" s="24" t="s">
        <v>239</v>
      </c>
      <c r="C372" s="24" t="s">
        <v>66</v>
      </c>
      <c r="D372" s="25" t="s">
        <v>584</v>
      </c>
      <c r="E372" s="132">
        <f>2270*D372</f>
        <v>175.5164</v>
      </c>
    </row>
    <row r="373" spans="1:5" ht="38.25" thickBot="1" x14ac:dyDescent="0.35">
      <c r="A373" s="13" t="s">
        <v>651</v>
      </c>
      <c r="B373" s="14" t="s">
        <v>6445</v>
      </c>
      <c r="C373" s="15" t="s">
        <v>11</v>
      </c>
      <c r="D373" s="32" t="s">
        <v>11</v>
      </c>
      <c r="E373" s="132"/>
    </row>
    <row r="374" spans="1:5" ht="38.25" thickBot="1" x14ac:dyDescent="0.35">
      <c r="A374" s="39" t="s">
        <v>652</v>
      </c>
      <c r="B374" s="14" t="s">
        <v>195</v>
      </c>
      <c r="C374" s="9" t="s">
        <v>66</v>
      </c>
      <c r="D374" s="25" t="s">
        <v>623</v>
      </c>
      <c r="E374" s="132">
        <f>2270*D374</f>
        <v>196.51389999999998</v>
      </c>
    </row>
    <row r="375" spans="1:5" ht="19.5" thickBot="1" x14ac:dyDescent="0.25">
      <c r="A375" s="39" t="s">
        <v>653</v>
      </c>
      <c r="B375" s="24" t="s">
        <v>238</v>
      </c>
      <c r="C375" s="9" t="s">
        <v>66</v>
      </c>
      <c r="D375" s="25" t="s">
        <v>661</v>
      </c>
      <c r="E375" s="132">
        <f>2270*D375</f>
        <v>193.5402</v>
      </c>
    </row>
    <row r="376" spans="1:5" ht="19.5" thickBot="1" x14ac:dyDescent="0.25">
      <c r="A376" s="39" t="s">
        <v>654</v>
      </c>
      <c r="B376" s="24" t="s">
        <v>241</v>
      </c>
      <c r="C376" s="9" t="s">
        <v>66</v>
      </c>
      <c r="D376" s="25" t="s">
        <v>547</v>
      </c>
      <c r="E376" s="132">
        <f>2270*D376</f>
        <v>159.58100000000002</v>
      </c>
    </row>
    <row r="377" spans="1:5" ht="38.25" thickBot="1" x14ac:dyDescent="0.35">
      <c r="A377" s="13" t="s">
        <v>662</v>
      </c>
      <c r="B377" s="14" t="s">
        <v>685</v>
      </c>
      <c r="C377" s="15" t="s">
        <v>11</v>
      </c>
      <c r="D377" s="16" t="s">
        <v>11</v>
      </c>
      <c r="E377" s="132"/>
    </row>
    <row r="378" spans="1:5" ht="38.25" thickBot="1" x14ac:dyDescent="0.35">
      <c r="A378" s="39" t="s">
        <v>663</v>
      </c>
      <c r="B378" s="14" t="s">
        <v>195</v>
      </c>
      <c r="C378" s="31" t="s">
        <v>66</v>
      </c>
      <c r="D378" s="25" t="s">
        <v>548</v>
      </c>
      <c r="E378" s="132">
        <f>2270*D378</f>
        <v>183.91539999999998</v>
      </c>
    </row>
    <row r="379" spans="1:5" ht="19.5" thickBot="1" x14ac:dyDescent="0.35">
      <c r="A379" s="38" t="s">
        <v>664</v>
      </c>
      <c r="B379" s="18" t="s">
        <v>238</v>
      </c>
      <c r="C379" s="26" t="s">
        <v>66</v>
      </c>
      <c r="D379" s="20" t="s">
        <v>549</v>
      </c>
      <c r="E379" s="132">
        <f>2270*D379</f>
        <v>182.96200000000002</v>
      </c>
    </row>
    <row r="380" spans="1:5" ht="19.5" thickBot="1" x14ac:dyDescent="0.35">
      <c r="A380" s="38" t="s">
        <v>665</v>
      </c>
      <c r="B380" s="18" t="s">
        <v>241</v>
      </c>
      <c r="C380" s="26" t="s">
        <v>66</v>
      </c>
      <c r="D380" s="20" t="s">
        <v>584</v>
      </c>
      <c r="E380" s="132">
        <f>2270*D380</f>
        <v>175.5164</v>
      </c>
    </row>
    <row r="381" spans="1:5" ht="38.25" thickBot="1" x14ac:dyDescent="0.35">
      <c r="A381" s="13" t="s">
        <v>666</v>
      </c>
      <c r="B381" s="14" t="s">
        <v>686</v>
      </c>
      <c r="C381" s="15" t="s">
        <v>11</v>
      </c>
      <c r="D381" s="32" t="s">
        <v>11</v>
      </c>
      <c r="E381" s="132"/>
    </row>
    <row r="382" spans="1:5" ht="38.25" thickBot="1" x14ac:dyDescent="0.35">
      <c r="A382" s="39" t="s">
        <v>667</v>
      </c>
      <c r="B382" s="14" t="s">
        <v>195</v>
      </c>
      <c r="C382" s="31" t="s">
        <v>66</v>
      </c>
      <c r="D382" s="25" t="s">
        <v>623</v>
      </c>
      <c r="E382" s="132">
        <f>2270*D382</f>
        <v>196.51389999999998</v>
      </c>
    </row>
    <row r="383" spans="1:5" ht="19.5" thickBot="1" x14ac:dyDescent="0.35">
      <c r="A383" s="38" t="s">
        <v>668</v>
      </c>
      <c r="B383" s="18" t="s">
        <v>238</v>
      </c>
      <c r="C383" s="26" t="s">
        <v>66</v>
      </c>
      <c r="D383" s="20" t="s">
        <v>691</v>
      </c>
      <c r="E383" s="132">
        <f>2270*D383</f>
        <v>175.47099999999998</v>
      </c>
    </row>
    <row r="384" spans="1:5" ht="19.5" thickBot="1" x14ac:dyDescent="0.35">
      <c r="A384" s="38" t="s">
        <v>669</v>
      </c>
      <c r="B384" s="18" t="s">
        <v>286</v>
      </c>
      <c r="C384" s="26" t="s">
        <v>66</v>
      </c>
      <c r="D384" s="20" t="s">
        <v>547</v>
      </c>
      <c r="E384" s="132">
        <f>2270*D384</f>
        <v>159.58100000000002</v>
      </c>
    </row>
    <row r="385" spans="1:5" ht="38.25" thickBot="1" x14ac:dyDescent="0.35">
      <c r="A385" s="13" t="s">
        <v>670</v>
      </c>
      <c r="B385" s="14" t="s">
        <v>687</v>
      </c>
      <c r="C385" s="15" t="s">
        <v>11</v>
      </c>
      <c r="D385" s="32" t="s">
        <v>11</v>
      </c>
      <c r="E385" s="132"/>
    </row>
    <row r="386" spans="1:5" ht="38.25" thickBot="1" x14ac:dyDescent="0.35">
      <c r="A386" s="39" t="s">
        <v>671</v>
      </c>
      <c r="B386" s="14" t="s">
        <v>195</v>
      </c>
      <c r="C386" s="31" t="s">
        <v>66</v>
      </c>
      <c r="D386" s="25" t="s">
        <v>692</v>
      </c>
      <c r="E386" s="132">
        <f>2270*D386</f>
        <v>207.34180000000001</v>
      </c>
    </row>
    <row r="387" spans="1:5" ht="19.5" thickBot="1" x14ac:dyDescent="0.35">
      <c r="A387" s="38" t="s">
        <v>672</v>
      </c>
      <c r="B387" s="18" t="s">
        <v>238</v>
      </c>
      <c r="C387" s="26" t="s">
        <v>66</v>
      </c>
      <c r="D387" s="20" t="s">
        <v>693</v>
      </c>
      <c r="E387" s="132">
        <f>2270*D387</f>
        <v>201.73490000000001</v>
      </c>
    </row>
    <row r="388" spans="1:5" ht="19.5" thickBot="1" x14ac:dyDescent="0.35">
      <c r="A388" s="38" t="s">
        <v>673</v>
      </c>
      <c r="B388" s="18" t="s">
        <v>239</v>
      </c>
      <c r="C388" s="26" t="s">
        <v>66</v>
      </c>
      <c r="D388" s="20" t="s">
        <v>694</v>
      </c>
      <c r="E388" s="132">
        <f>2270*D388</f>
        <v>184.91420000000002</v>
      </c>
    </row>
    <row r="389" spans="1:5" ht="19.5" thickBot="1" x14ac:dyDescent="0.35">
      <c r="A389" s="38" t="s">
        <v>674</v>
      </c>
      <c r="B389" s="18" t="s">
        <v>453</v>
      </c>
      <c r="C389" s="11" t="s">
        <v>66</v>
      </c>
      <c r="D389" s="20" t="s">
        <v>695</v>
      </c>
      <c r="E389" s="132">
        <f>2270*D389</f>
        <v>291.8766</v>
      </c>
    </row>
    <row r="390" spans="1:5" ht="38.25" thickBot="1" x14ac:dyDescent="0.35">
      <c r="A390" s="13" t="s">
        <v>675</v>
      </c>
      <c r="B390" s="14" t="s">
        <v>688</v>
      </c>
      <c r="C390" s="15" t="s">
        <v>11</v>
      </c>
      <c r="D390" s="32" t="s">
        <v>11</v>
      </c>
      <c r="E390" s="132"/>
    </row>
    <row r="391" spans="1:5" ht="38.25" thickBot="1" x14ac:dyDescent="0.35">
      <c r="A391" s="39" t="s">
        <v>676</v>
      </c>
      <c r="B391" s="14" t="s">
        <v>195</v>
      </c>
      <c r="C391" s="31" t="s">
        <v>66</v>
      </c>
      <c r="D391" s="25" t="s">
        <v>696</v>
      </c>
      <c r="E391" s="132">
        <f>2270*D391</f>
        <v>266.81580000000002</v>
      </c>
    </row>
    <row r="392" spans="1:5" ht="19.5" thickBot="1" x14ac:dyDescent="0.35">
      <c r="A392" s="38" t="s">
        <v>677</v>
      </c>
      <c r="B392" s="18" t="s">
        <v>238</v>
      </c>
      <c r="C392" s="26" t="s">
        <v>66</v>
      </c>
      <c r="D392" s="20" t="s">
        <v>697</v>
      </c>
      <c r="E392" s="132">
        <f>2270*D392</f>
        <v>254.73939999999999</v>
      </c>
    </row>
    <row r="393" spans="1:5" ht="19.5" thickBot="1" x14ac:dyDescent="0.35">
      <c r="A393" s="38" t="s">
        <v>678</v>
      </c>
      <c r="B393" s="18" t="s">
        <v>241</v>
      </c>
      <c r="C393" s="26" t="s">
        <v>66</v>
      </c>
      <c r="D393" s="20" t="s">
        <v>698</v>
      </c>
      <c r="E393" s="132">
        <f>2270*D393</f>
        <v>223.09560000000002</v>
      </c>
    </row>
    <row r="394" spans="1:5" ht="57" thickBot="1" x14ac:dyDescent="0.35">
      <c r="A394" s="13" t="s">
        <v>679</v>
      </c>
      <c r="B394" s="14" t="s">
        <v>689</v>
      </c>
      <c r="C394" s="15" t="s">
        <v>11</v>
      </c>
      <c r="D394" s="32" t="s">
        <v>11</v>
      </c>
      <c r="E394" s="132"/>
    </row>
    <row r="395" spans="1:5" ht="38.25" thickBot="1" x14ac:dyDescent="0.35">
      <c r="A395" s="39" t="s">
        <v>680</v>
      </c>
      <c r="B395" s="14" t="s">
        <v>195</v>
      </c>
      <c r="C395" s="31" t="s">
        <v>66</v>
      </c>
      <c r="D395" s="16" t="s">
        <v>699</v>
      </c>
      <c r="E395" s="132">
        <f>2270*D395</f>
        <v>288.76669999999996</v>
      </c>
    </row>
    <row r="396" spans="1:5" ht="19.5" thickBot="1" x14ac:dyDescent="0.25">
      <c r="A396" s="39" t="s">
        <v>681</v>
      </c>
      <c r="B396" s="24" t="s">
        <v>238</v>
      </c>
      <c r="C396" s="31" t="s">
        <v>66</v>
      </c>
      <c r="D396" s="25" t="s">
        <v>700</v>
      </c>
      <c r="E396" s="132">
        <f>2270*D396</f>
        <v>276.87189999999998</v>
      </c>
    </row>
    <row r="397" spans="1:5" ht="19.5" thickBot="1" x14ac:dyDescent="0.35">
      <c r="A397" s="38" t="s">
        <v>682</v>
      </c>
      <c r="B397" s="18" t="s">
        <v>241</v>
      </c>
      <c r="C397" s="26" t="s">
        <v>66</v>
      </c>
      <c r="D397" s="20" t="s">
        <v>701</v>
      </c>
      <c r="E397" s="132">
        <f>2270*D397</f>
        <v>265.56729999999999</v>
      </c>
    </row>
    <row r="398" spans="1:5" ht="57" thickBot="1" x14ac:dyDescent="0.35">
      <c r="A398" s="13" t="s">
        <v>683</v>
      </c>
      <c r="B398" s="14" t="s">
        <v>690</v>
      </c>
      <c r="C398" s="15" t="s">
        <v>11</v>
      </c>
      <c r="D398" s="16" t="s">
        <v>11</v>
      </c>
      <c r="E398" s="132"/>
    </row>
    <row r="399" spans="1:5" ht="38.25" thickBot="1" x14ac:dyDescent="0.35">
      <c r="A399" s="39" t="s">
        <v>684</v>
      </c>
      <c r="B399" s="14" t="s">
        <v>195</v>
      </c>
      <c r="C399" s="31" t="s">
        <v>66</v>
      </c>
      <c r="D399" s="25" t="s">
        <v>702</v>
      </c>
      <c r="E399" s="132">
        <f>2270*D399</f>
        <v>220.2354</v>
      </c>
    </row>
    <row r="400" spans="1:5" ht="19.5" thickBot="1" x14ac:dyDescent="0.35">
      <c r="A400" s="38" t="s">
        <v>703</v>
      </c>
      <c r="B400" s="22" t="s">
        <v>238</v>
      </c>
      <c r="C400" s="26" t="s">
        <v>66</v>
      </c>
      <c r="D400" s="12" t="s">
        <v>730</v>
      </c>
      <c r="E400" s="132">
        <f>2270*D400</f>
        <v>223.27719999999999</v>
      </c>
    </row>
    <row r="401" spans="1:5" ht="19.5" thickBot="1" x14ac:dyDescent="0.35">
      <c r="A401" s="38" t="s">
        <v>704</v>
      </c>
      <c r="B401" s="22" t="s">
        <v>239</v>
      </c>
      <c r="C401" s="26" t="s">
        <v>66</v>
      </c>
      <c r="D401" s="20" t="s">
        <v>731</v>
      </c>
      <c r="E401" s="132">
        <f>2270*D401</f>
        <v>192.9727</v>
      </c>
    </row>
    <row r="402" spans="1:5" ht="57" thickBot="1" x14ac:dyDescent="0.25">
      <c r="A402" s="13" t="s">
        <v>705</v>
      </c>
      <c r="B402" s="34" t="s">
        <v>726</v>
      </c>
      <c r="C402" s="15" t="s">
        <v>11</v>
      </c>
      <c r="D402" s="16" t="s">
        <v>11</v>
      </c>
      <c r="E402" s="132"/>
    </row>
    <row r="403" spans="1:5" ht="38.25" thickBot="1" x14ac:dyDescent="0.35">
      <c r="A403" s="39" t="s">
        <v>706</v>
      </c>
      <c r="B403" s="14" t="s">
        <v>195</v>
      </c>
      <c r="C403" s="31" t="s">
        <v>66</v>
      </c>
      <c r="D403" s="16" t="s">
        <v>732</v>
      </c>
      <c r="E403" s="132">
        <f>2270*D403</f>
        <v>199.26059999999998</v>
      </c>
    </row>
    <row r="404" spans="1:5" ht="19.5" thickBot="1" x14ac:dyDescent="0.35">
      <c r="A404" s="38" t="s">
        <v>707</v>
      </c>
      <c r="B404" s="18" t="s">
        <v>238</v>
      </c>
      <c r="C404" s="26" t="s">
        <v>66</v>
      </c>
      <c r="D404" s="20" t="s">
        <v>733</v>
      </c>
      <c r="E404" s="132">
        <f>2270*D404</f>
        <v>196.40039999999999</v>
      </c>
    </row>
    <row r="405" spans="1:5" ht="19.5" thickBot="1" x14ac:dyDescent="0.35">
      <c r="A405" s="38" t="s">
        <v>708</v>
      </c>
      <c r="B405" s="18" t="s">
        <v>241</v>
      </c>
      <c r="C405" s="26" t="s">
        <v>66</v>
      </c>
      <c r="D405" s="20" t="s">
        <v>734</v>
      </c>
      <c r="E405" s="132">
        <f>2270*D405</f>
        <v>181.50920000000002</v>
      </c>
    </row>
    <row r="406" spans="1:5" ht="57" thickBot="1" x14ac:dyDescent="0.25">
      <c r="A406" s="13" t="s">
        <v>709</v>
      </c>
      <c r="B406" s="34" t="s">
        <v>6446</v>
      </c>
      <c r="C406" s="15" t="s">
        <v>11</v>
      </c>
      <c r="D406" s="32" t="s">
        <v>11</v>
      </c>
      <c r="E406" s="132"/>
    </row>
    <row r="407" spans="1:5" ht="38.25" thickBot="1" x14ac:dyDescent="0.35">
      <c r="A407" s="39" t="s">
        <v>710</v>
      </c>
      <c r="B407" s="14" t="s">
        <v>195</v>
      </c>
      <c r="C407" s="31" t="s">
        <v>66</v>
      </c>
      <c r="D407" s="25" t="s">
        <v>735</v>
      </c>
      <c r="E407" s="132">
        <f>2270*D407</f>
        <v>239.5985</v>
      </c>
    </row>
    <row r="408" spans="1:5" ht="19.5" thickBot="1" x14ac:dyDescent="0.25">
      <c r="A408" s="39" t="s">
        <v>711</v>
      </c>
      <c r="B408" s="24" t="s">
        <v>238</v>
      </c>
      <c r="C408" s="31" t="s">
        <v>66</v>
      </c>
      <c r="D408" s="25" t="s">
        <v>736</v>
      </c>
      <c r="E408" s="132">
        <f>2270*D408</f>
        <v>206.8878</v>
      </c>
    </row>
    <row r="409" spans="1:5" ht="19.5" thickBot="1" x14ac:dyDescent="0.25">
      <c r="A409" s="39" t="s">
        <v>712</v>
      </c>
      <c r="B409" s="24" t="s">
        <v>239</v>
      </c>
      <c r="C409" s="31" t="s">
        <v>66</v>
      </c>
      <c r="D409" s="25" t="s">
        <v>737</v>
      </c>
      <c r="E409" s="132">
        <f>2270*D409</f>
        <v>163.84859999999998</v>
      </c>
    </row>
    <row r="410" spans="1:5" ht="57" thickBot="1" x14ac:dyDescent="0.35">
      <c r="A410" s="13" t="s">
        <v>713</v>
      </c>
      <c r="B410" s="14" t="s">
        <v>6447</v>
      </c>
      <c r="C410" s="15" t="s">
        <v>11</v>
      </c>
      <c r="D410" s="32" t="s">
        <v>11</v>
      </c>
      <c r="E410" s="132"/>
    </row>
    <row r="411" spans="1:5" ht="38.25" thickBot="1" x14ac:dyDescent="0.35">
      <c r="A411" s="39" t="s">
        <v>714</v>
      </c>
      <c r="B411" s="14" t="s">
        <v>195</v>
      </c>
      <c r="C411" s="31" t="s">
        <v>66</v>
      </c>
      <c r="D411" s="25" t="s">
        <v>738</v>
      </c>
      <c r="E411" s="132">
        <f>2270*D411</f>
        <v>202.18889999999999</v>
      </c>
    </row>
    <row r="412" spans="1:5" ht="19.5" thickBot="1" x14ac:dyDescent="0.35">
      <c r="A412" s="38" t="s">
        <v>715</v>
      </c>
      <c r="B412" s="18" t="s">
        <v>238</v>
      </c>
      <c r="C412" s="26" t="s">
        <v>66</v>
      </c>
      <c r="D412" s="20" t="s">
        <v>739</v>
      </c>
      <c r="E412" s="132">
        <f>2270*D412</f>
        <v>199.3741</v>
      </c>
    </row>
    <row r="413" spans="1:5" ht="19.5" thickBot="1" x14ac:dyDescent="0.25">
      <c r="A413" s="39" t="s">
        <v>716</v>
      </c>
      <c r="B413" s="24" t="s">
        <v>241</v>
      </c>
      <c r="C413" s="31" t="s">
        <v>66</v>
      </c>
      <c r="D413" s="25" t="s">
        <v>740</v>
      </c>
      <c r="E413" s="132">
        <f>2270*D413</f>
        <v>184.4375</v>
      </c>
    </row>
    <row r="414" spans="1:5" ht="57" thickBot="1" x14ac:dyDescent="0.35">
      <c r="A414" s="13" t="s">
        <v>717</v>
      </c>
      <c r="B414" s="14" t="s">
        <v>727</v>
      </c>
      <c r="C414" s="15" t="s">
        <v>11</v>
      </c>
      <c r="D414" s="32" t="s">
        <v>11</v>
      </c>
      <c r="E414" s="132"/>
    </row>
    <row r="415" spans="1:5" ht="38.25" thickBot="1" x14ac:dyDescent="0.35">
      <c r="A415" s="39" t="s">
        <v>718</v>
      </c>
      <c r="B415" s="14" t="s">
        <v>195</v>
      </c>
      <c r="C415" s="31" t="s">
        <v>66</v>
      </c>
      <c r="D415" s="25" t="s">
        <v>741</v>
      </c>
      <c r="E415" s="132">
        <f>2270*D415</f>
        <v>203.43740000000003</v>
      </c>
    </row>
    <row r="416" spans="1:5" ht="19.5" thickBot="1" x14ac:dyDescent="0.35">
      <c r="A416" s="38" t="s">
        <v>719</v>
      </c>
      <c r="B416" s="18" t="s">
        <v>238</v>
      </c>
      <c r="C416" s="26" t="s">
        <v>66</v>
      </c>
      <c r="D416" s="20" t="s">
        <v>742</v>
      </c>
      <c r="E416" s="132">
        <f>2270*D416</f>
        <v>202.32509999999999</v>
      </c>
    </row>
    <row r="417" spans="1:5" ht="19.5" thickBot="1" x14ac:dyDescent="0.35">
      <c r="A417" s="38" t="s">
        <v>720</v>
      </c>
      <c r="B417" s="18" t="s">
        <v>241</v>
      </c>
      <c r="C417" s="26" t="s">
        <v>66</v>
      </c>
      <c r="D417" s="20" t="s">
        <v>743</v>
      </c>
      <c r="E417" s="132">
        <f>2270*D417</f>
        <v>199.2379</v>
      </c>
    </row>
    <row r="418" spans="1:5" ht="57" thickBot="1" x14ac:dyDescent="0.35">
      <c r="A418" s="13" t="s">
        <v>721</v>
      </c>
      <c r="B418" s="14" t="s">
        <v>728</v>
      </c>
      <c r="C418" s="15" t="s">
        <v>11</v>
      </c>
      <c r="D418" s="16" t="s">
        <v>11</v>
      </c>
      <c r="E418" s="132"/>
    </row>
    <row r="419" spans="1:5" ht="38.25" thickBot="1" x14ac:dyDescent="0.35">
      <c r="A419" s="39" t="s">
        <v>722</v>
      </c>
      <c r="B419" s="14" t="s">
        <v>195</v>
      </c>
      <c r="C419" s="31" t="s">
        <v>66</v>
      </c>
      <c r="D419" s="25" t="s">
        <v>738</v>
      </c>
      <c r="E419" s="132">
        <f>2270*D419</f>
        <v>202.18889999999999</v>
      </c>
    </row>
    <row r="420" spans="1:5" ht="19.5" thickBot="1" x14ac:dyDescent="0.35">
      <c r="A420" s="38" t="s">
        <v>723</v>
      </c>
      <c r="B420" s="18" t="s">
        <v>238</v>
      </c>
      <c r="C420" s="26" t="s">
        <v>66</v>
      </c>
      <c r="D420" s="20" t="s">
        <v>733</v>
      </c>
      <c r="E420" s="132">
        <f>2270*D420</f>
        <v>196.40039999999999</v>
      </c>
    </row>
    <row r="421" spans="1:5" ht="19.5" thickBot="1" x14ac:dyDescent="0.35">
      <c r="A421" s="38" t="s">
        <v>724</v>
      </c>
      <c r="B421" s="18" t="s">
        <v>241</v>
      </c>
      <c r="C421" s="26" t="s">
        <v>66</v>
      </c>
      <c r="D421" s="20" t="s">
        <v>740</v>
      </c>
      <c r="E421" s="132">
        <f>2270*D421</f>
        <v>184.4375</v>
      </c>
    </row>
    <row r="422" spans="1:5" ht="19.5" thickBot="1" x14ac:dyDescent="0.25">
      <c r="A422" s="45" t="s">
        <v>725</v>
      </c>
      <c r="B422" s="46" t="s">
        <v>729</v>
      </c>
      <c r="C422" s="45" t="s">
        <v>11</v>
      </c>
      <c r="D422" s="47" t="s">
        <v>11</v>
      </c>
      <c r="E422" s="132"/>
    </row>
    <row r="423" spans="1:5" ht="38.25" thickBot="1" x14ac:dyDescent="0.25">
      <c r="A423" s="48"/>
      <c r="B423" s="49" t="s">
        <v>764</v>
      </c>
      <c r="C423" s="50"/>
      <c r="D423" s="51"/>
      <c r="E423" s="132"/>
    </row>
    <row r="424" spans="1:5" ht="38.25" thickBot="1" x14ac:dyDescent="0.35">
      <c r="A424" s="52" t="s">
        <v>744</v>
      </c>
      <c r="B424" s="42" t="s">
        <v>195</v>
      </c>
      <c r="C424" s="24" t="s">
        <v>66</v>
      </c>
      <c r="D424" s="28" t="s">
        <v>659</v>
      </c>
      <c r="E424" s="132">
        <f>2270*D424</f>
        <v>173.95010000000002</v>
      </c>
    </row>
    <row r="425" spans="1:5" ht="19.5" thickBot="1" x14ac:dyDescent="0.35">
      <c r="A425" s="44" t="s">
        <v>745</v>
      </c>
      <c r="B425" s="22" t="s">
        <v>238</v>
      </c>
      <c r="C425" s="18" t="s">
        <v>66</v>
      </c>
      <c r="D425" s="27" t="s">
        <v>769</v>
      </c>
      <c r="E425" s="132">
        <f>2270*D425</f>
        <v>168.16159999999999</v>
      </c>
    </row>
    <row r="426" spans="1:5" ht="19.5" thickBot="1" x14ac:dyDescent="0.25">
      <c r="A426" s="52" t="s">
        <v>746</v>
      </c>
      <c r="B426" s="43" t="s">
        <v>241</v>
      </c>
      <c r="C426" s="24" t="s">
        <v>66</v>
      </c>
      <c r="D426" s="28" t="s">
        <v>770</v>
      </c>
      <c r="E426" s="132">
        <f>2270*D426</f>
        <v>162.10069999999999</v>
      </c>
    </row>
    <row r="427" spans="1:5" ht="57" thickBot="1" x14ac:dyDescent="0.25">
      <c r="A427" s="13" t="s">
        <v>747</v>
      </c>
      <c r="B427" s="34" t="s">
        <v>6448</v>
      </c>
      <c r="C427" s="15" t="s">
        <v>11</v>
      </c>
      <c r="D427" s="16" t="s">
        <v>11</v>
      </c>
      <c r="E427" s="132"/>
    </row>
    <row r="428" spans="1:5" ht="38.25" thickBot="1" x14ac:dyDescent="0.35">
      <c r="A428" s="52" t="s">
        <v>748</v>
      </c>
      <c r="B428" s="14" t="s">
        <v>195</v>
      </c>
      <c r="C428" s="24" t="s">
        <v>66</v>
      </c>
      <c r="D428" s="28" t="s">
        <v>732</v>
      </c>
      <c r="E428" s="132">
        <f>2270*D428</f>
        <v>199.26059999999998</v>
      </c>
    </row>
    <row r="429" spans="1:5" ht="19.5" thickBot="1" x14ac:dyDescent="0.35">
      <c r="A429" s="44" t="s">
        <v>749</v>
      </c>
      <c r="B429" s="18" t="s">
        <v>238</v>
      </c>
      <c r="C429" s="18" t="s">
        <v>66</v>
      </c>
      <c r="D429" s="27" t="s">
        <v>771</v>
      </c>
      <c r="E429" s="132">
        <f>2270*D429</f>
        <v>193.4948</v>
      </c>
    </row>
    <row r="430" spans="1:5" ht="19.5" thickBot="1" x14ac:dyDescent="0.35">
      <c r="A430" s="44" t="s">
        <v>750</v>
      </c>
      <c r="B430" s="18" t="s">
        <v>286</v>
      </c>
      <c r="C430" s="18" t="s">
        <v>66</v>
      </c>
      <c r="D430" s="27" t="s">
        <v>734</v>
      </c>
      <c r="E430" s="132">
        <f>2270*D430</f>
        <v>181.50920000000002</v>
      </c>
    </row>
    <row r="431" spans="1:5" ht="38.25" thickBot="1" x14ac:dyDescent="0.35">
      <c r="A431" s="13" t="s">
        <v>751</v>
      </c>
      <c r="B431" s="14" t="s">
        <v>765</v>
      </c>
      <c r="C431" s="15" t="s">
        <v>11</v>
      </c>
      <c r="D431" s="32" t="s">
        <v>11</v>
      </c>
      <c r="E431" s="132"/>
    </row>
    <row r="432" spans="1:5" ht="38.25" thickBot="1" x14ac:dyDescent="0.35">
      <c r="A432" s="52" t="s">
        <v>752</v>
      </c>
      <c r="B432" s="14" t="s">
        <v>195</v>
      </c>
      <c r="C432" s="9" t="s">
        <v>66</v>
      </c>
      <c r="D432" s="28" t="s">
        <v>772</v>
      </c>
      <c r="E432" s="132">
        <f>2270*D432</f>
        <v>198.94279999999998</v>
      </c>
    </row>
    <row r="433" spans="1:5" ht="19.5" thickBot="1" x14ac:dyDescent="0.25">
      <c r="A433" s="52" t="s">
        <v>753</v>
      </c>
      <c r="B433" s="24" t="s">
        <v>238</v>
      </c>
      <c r="C433" s="24" t="s">
        <v>66</v>
      </c>
      <c r="D433" s="28" t="s">
        <v>773</v>
      </c>
      <c r="E433" s="132">
        <f>2270*D433</f>
        <v>185.59520000000001</v>
      </c>
    </row>
    <row r="434" spans="1:5" ht="19.5" thickBot="1" x14ac:dyDescent="0.35">
      <c r="A434" s="44" t="s">
        <v>754</v>
      </c>
      <c r="B434" s="18" t="s">
        <v>239</v>
      </c>
      <c r="C434" s="18" t="s">
        <v>66</v>
      </c>
      <c r="D434" s="27" t="s">
        <v>774</v>
      </c>
      <c r="E434" s="132">
        <f>2270*D434</f>
        <v>170.88560000000001</v>
      </c>
    </row>
    <row r="435" spans="1:5" ht="38.25" thickBot="1" x14ac:dyDescent="0.35">
      <c r="A435" s="13" t="s">
        <v>755</v>
      </c>
      <c r="B435" s="14" t="s">
        <v>766</v>
      </c>
      <c r="C435" s="15" t="s">
        <v>11</v>
      </c>
      <c r="D435" s="16" t="s">
        <v>11</v>
      </c>
      <c r="E435" s="132"/>
    </row>
    <row r="436" spans="1:5" ht="38.25" thickBot="1" x14ac:dyDescent="0.35">
      <c r="A436" s="52" t="s">
        <v>756</v>
      </c>
      <c r="B436" s="14" t="s">
        <v>195</v>
      </c>
      <c r="C436" s="24" t="s">
        <v>66</v>
      </c>
      <c r="D436" s="28" t="s">
        <v>775</v>
      </c>
      <c r="E436" s="132">
        <f>2270*D436</f>
        <v>230.42770000000002</v>
      </c>
    </row>
    <row r="437" spans="1:5" ht="19.5" thickBot="1" x14ac:dyDescent="0.25">
      <c r="A437" s="52" t="s">
        <v>757</v>
      </c>
      <c r="B437" s="24" t="s">
        <v>238</v>
      </c>
      <c r="C437" s="24" t="s">
        <v>66</v>
      </c>
      <c r="D437" s="28" t="s">
        <v>776</v>
      </c>
      <c r="E437" s="132">
        <f>2270*D437</f>
        <v>221.80170000000001</v>
      </c>
    </row>
    <row r="438" spans="1:5" ht="19.5" thickBot="1" x14ac:dyDescent="0.25">
      <c r="A438" s="52" t="s">
        <v>758</v>
      </c>
      <c r="B438" s="24" t="s">
        <v>286</v>
      </c>
      <c r="C438" s="24" t="s">
        <v>66</v>
      </c>
      <c r="D438" s="28" t="s">
        <v>777</v>
      </c>
      <c r="E438" s="132">
        <f>2270*D438</f>
        <v>191.42910000000001</v>
      </c>
    </row>
    <row r="439" spans="1:5" ht="38.25" thickBot="1" x14ac:dyDescent="0.35">
      <c r="A439" s="13" t="s">
        <v>759</v>
      </c>
      <c r="B439" s="14" t="s">
        <v>767</v>
      </c>
      <c r="C439" s="15" t="s">
        <v>11</v>
      </c>
      <c r="D439" s="16" t="s">
        <v>11</v>
      </c>
      <c r="E439" s="132"/>
    </row>
    <row r="440" spans="1:5" ht="19.5" thickBot="1" x14ac:dyDescent="0.35">
      <c r="A440" s="38" t="s">
        <v>760</v>
      </c>
      <c r="B440" s="18" t="s">
        <v>238</v>
      </c>
      <c r="C440" s="18" t="s">
        <v>66</v>
      </c>
      <c r="D440" s="27" t="s">
        <v>778</v>
      </c>
      <c r="E440" s="132">
        <f>2270*D440</f>
        <v>178.422</v>
      </c>
    </row>
    <row r="441" spans="1:5" ht="19.5" thickBot="1" x14ac:dyDescent="0.35">
      <c r="A441" s="38" t="s">
        <v>761</v>
      </c>
      <c r="B441" s="18" t="s">
        <v>241</v>
      </c>
      <c r="C441" s="18" t="s">
        <v>66</v>
      </c>
      <c r="D441" s="27" t="s">
        <v>779</v>
      </c>
      <c r="E441" s="132">
        <f>2270*D441</f>
        <v>166.41370000000001</v>
      </c>
    </row>
    <row r="442" spans="1:5" ht="94.5" thickBot="1" x14ac:dyDescent="0.35">
      <c r="A442" s="13" t="s">
        <v>762</v>
      </c>
      <c r="B442" s="14" t="s">
        <v>768</v>
      </c>
      <c r="C442" s="15" t="s">
        <v>11</v>
      </c>
      <c r="D442" s="16" t="s">
        <v>11</v>
      </c>
      <c r="E442" s="132"/>
    </row>
    <row r="443" spans="1:5" ht="38.25" thickBot="1" x14ac:dyDescent="0.35">
      <c r="A443" s="52" t="s">
        <v>763</v>
      </c>
      <c r="B443" s="14" t="s">
        <v>195</v>
      </c>
      <c r="C443" s="24" t="s">
        <v>66</v>
      </c>
      <c r="D443" s="28" t="s">
        <v>780</v>
      </c>
      <c r="E443" s="132">
        <f>2270*D443</f>
        <v>229.06569999999999</v>
      </c>
    </row>
    <row r="444" spans="1:5" ht="19.5" thickBot="1" x14ac:dyDescent="0.25">
      <c r="A444" s="39" t="s">
        <v>781</v>
      </c>
      <c r="B444" s="43" t="s">
        <v>238</v>
      </c>
      <c r="C444" s="31" t="s">
        <v>66</v>
      </c>
      <c r="D444" s="28" t="s">
        <v>801</v>
      </c>
      <c r="E444" s="132">
        <f>2270*D444</f>
        <v>233.87809999999999</v>
      </c>
    </row>
    <row r="445" spans="1:5" ht="19.5" thickBot="1" x14ac:dyDescent="0.35">
      <c r="A445" s="38" t="s">
        <v>782</v>
      </c>
      <c r="B445" s="22" t="s">
        <v>239</v>
      </c>
      <c r="C445" s="26" t="s">
        <v>66</v>
      </c>
      <c r="D445" s="27" t="s">
        <v>802</v>
      </c>
      <c r="E445" s="132">
        <f>2270*D445</f>
        <v>201.9392</v>
      </c>
    </row>
    <row r="446" spans="1:5" ht="57" thickBot="1" x14ac:dyDescent="0.35">
      <c r="A446" s="13" t="s">
        <v>783</v>
      </c>
      <c r="B446" s="14" t="s">
        <v>6449</v>
      </c>
      <c r="C446" s="15" t="s">
        <v>11</v>
      </c>
      <c r="D446" s="32" t="s">
        <v>11</v>
      </c>
      <c r="E446" s="132"/>
    </row>
    <row r="447" spans="1:5" ht="38.25" thickBot="1" x14ac:dyDescent="0.35">
      <c r="A447" s="52" t="s">
        <v>784</v>
      </c>
      <c r="B447" s="42" t="s">
        <v>195</v>
      </c>
      <c r="C447" s="31" t="s">
        <v>66</v>
      </c>
      <c r="D447" s="25" t="s">
        <v>803</v>
      </c>
      <c r="E447" s="132">
        <f>2270*D447</f>
        <v>245.84099999999998</v>
      </c>
    </row>
    <row r="448" spans="1:5" ht="19.5" thickBot="1" x14ac:dyDescent="0.25">
      <c r="A448" s="52" t="s">
        <v>785</v>
      </c>
      <c r="B448" s="43" t="s">
        <v>238</v>
      </c>
      <c r="C448" s="31" t="s">
        <v>66</v>
      </c>
      <c r="D448" s="25" t="s">
        <v>804</v>
      </c>
      <c r="E448" s="132">
        <f>2270*D448</f>
        <v>254.6713</v>
      </c>
    </row>
    <row r="449" spans="1:5" ht="19.5" thickBot="1" x14ac:dyDescent="0.25">
      <c r="A449" s="52" t="s">
        <v>786</v>
      </c>
      <c r="B449" s="43" t="s">
        <v>241</v>
      </c>
      <c r="C449" s="31" t="s">
        <v>66</v>
      </c>
      <c r="D449" s="25" t="s">
        <v>805</v>
      </c>
      <c r="E449" s="132">
        <f>2270*D449</f>
        <v>224.00360000000001</v>
      </c>
    </row>
    <row r="450" spans="1:5" ht="113.25" thickBot="1" x14ac:dyDescent="0.35">
      <c r="A450" s="13" t="s">
        <v>787</v>
      </c>
      <c r="B450" s="14" t="s">
        <v>6450</v>
      </c>
      <c r="C450" s="15" t="s">
        <v>11</v>
      </c>
      <c r="D450" s="32" t="s">
        <v>11</v>
      </c>
      <c r="E450" s="132"/>
    </row>
    <row r="451" spans="1:5" ht="38.25" thickBot="1" x14ac:dyDescent="0.35">
      <c r="A451" s="39" t="s">
        <v>788</v>
      </c>
      <c r="B451" s="14" t="s">
        <v>195</v>
      </c>
      <c r="C451" s="31" t="s">
        <v>66</v>
      </c>
      <c r="D451" s="25" t="s">
        <v>806</v>
      </c>
      <c r="E451" s="132">
        <f>2270*D451</f>
        <v>262.77519999999998</v>
      </c>
    </row>
    <row r="452" spans="1:5" ht="19.5" thickBot="1" x14ac:dyDescent="0.25">
      <c r="A452" s="39" t="s">
        <v>789</v>
      </c>
      <c r="B452" s="24" t="s">
        <v>238</v>
      </c>
      <c r="C452" s="24" t="s">
        <v>66</v>
      </c>
      <c r="D452" s="25" t="s">
        <v>807</v>
      </c>
      <c r="E452" s="132">
        <f>2270*D452</f>
        <v>262.52550000000002</v>
      </c>
    </row>
    <row r="453" spans="1:5" ht="19.5" thickBot="1" x14ac:dyDescent="0.35">
      <c r="A453" s="38" t="s">
        <v>790</v>
      </c>
      <c r="B453" s="53" t="s">
        <v>798</v>
      </c>
      <c r="C453" s="18" t="s">
        <v>66</v>
      </c>
      <c r="D453" s="20" t="s">
        <v>808</v>
      </c>
      <c r="E453" s="132">
        <f>2270*D453</f>
        <v>218.71450000000002</v>
      </c>
    </row>
    <row r="454" spans="1:5" ht="113.25" thickBot="1" x14ac:dyDescent="0.35">
      <c r="A454" s="9" t="s">
        <v>791</v>
      </c>
      <c r="B454" s="14" t="s">
        <v>6451</v>
      </c>
      <c r="C454" s="15" t="s">
        <v>11</v>
      </c>
      <c r="D454" s="32" t="s">
        <v>11</v>
      </c>
      <c r="E454" s="132"/>
    </row>
    <row r="455" spans="1:5" ht="38.25" thickBot="1" x14ac:dyDescent="0.35">
      <c r="A455" s="52" t="s">
        <v>792</v>
      </c>
      <c r="B455" s="14" t="s">
        <v>195</v>
      </c>
      <c r="C455" s="24" t="s">
        <v>66</v>
      </c>
      <c r="D455" s="25" t="s">
        <v>809</v>
      </c>
      <c r="E455" s="132">
        <f>2270*D455</f>
        <v>241.73230000000001</v>
      </c>
    </row>
    <row r="456" spans="1:5" ht="19.5" thickBot="1" x14ac:dyDescent="0.25">
      <c r="A456" s="52" t="s">
        <v>793</v>
      </c>
      <c r="B456" s="24" t="s">
        <v>238</v>
      </c>
      <c r="C456" s="9" t="s">
        <v>66</v>
      </c>
      <c r="D456" s="25" t="s">
        <v>810</v>
      </c>
      <c r="E456" s="132">
        <f>2270*D456</f>
        <v>241.50530000000001</v>
      </c>
    </row>
    <row r="457" spans="1:5" ht="19.5" thickBot="1" x14ac:dyDescent="0.25">
      <c r="A457" s="52" t="s">
        <v>794</v>
      </c>
      <c r="B457" s="24" t="s">
        <v>241</v>
      </c>
      <c r="C457" s="31" t="s">
        <v>66</v>
      </c>
      <c r="D457" s="25" t="s">
        <v>811</v>
      </c>
      <c r="E457" s="132">
        <f>2270*D457</f>
        <v>229.11110000000002</v>
      </c>
    </row>
    <row r="458" spans="1:5" ht="94.5" thickBot="1" x14ac:dyDescent="0.35">
      <c r="A458" s="9" t="s">
        <v>795</v>
      </c>
      <c r="B458" s="14" t="s">
        <v>799</v>
      </c>
      <c r="C458" s="31" t="s">
        <v>66</v>
      </c>
      <c r="D458" s="25" t="s">
        <v>812</v>
      </c>
      <c r="E458" s="132">
        <f>2270*D458</f>
        <v>2128.5563000000002</v>
      </c>
    </row>
    <row r="459" spans="1:5" ht="38.25" thickBot="1" x14ac:dyDescent="0.35">
      <c r="A459" s="9" t="s">
        <v>796</v>
      </c>
      <c r="B459" s="14" t="s">
        <v>800</v>
      </c>
      <c r="C459" s="15" t="s">
        <v>11</v>
      </c>
      <c r="D459" s="32" t="s">
        <v>11</v>
      </c>
      <c r="E459" s="132"/>
    </row>
    <row r="460" spans="1:5" ht="38.25" thickBot="1" x14ac:dyDescent="0.35">
      <c r="A460" s="52" t="s">
        <v>797</v>
      </c>
      <c r="B460" s="14" t="s">
        <v>195</v>
      </c>
      <c r="C460" s="9" t="s">
        <v>66</v>
      </c>
      <c r="D460" s="25" t="s">
        <v>813</v>
      </c>
      <c r="E460" s="132">
        <f>2270*D460</f>
        <v>275.91849999999999</v>
      </c>
    </row>
    <row r="461" spans="1:5" ht="19.5" thickBot="1" x14ac:dyDescent="0.25">
      <c r="A461" s="39" t="s">
        <v>814</v>
      </c>
      <c r="B461" s="43" t="s">
        <v>238</v>
      </c>
      <c r="C461" s="31" t="s">
        <v>66</v>
      </c>
      <c r="D461" s="28" t="s">
        <v>810</v>
      </c>
      <c r="E461" s="132">
        <f>2270*D461</f>
        <v>241.50530000000001</v>
      </c>
    </row>
    <row r="462" spans="1:5" ht="38.25" thickBot="1" x14ac:dyDescent="0.35">
      <c r="A462" s="13" t="s">
        <v>815</v>
      </c>
      <c r="B462" s="14" t="s">
        <v>6452</v>
      </c>
      <c r="C462" s="15" t="s">
        <v>11</v>
      </c>
      <c r="D462" s="32" t="s">
        <v>11</v>
      </c>
      <c r="E462" s="132"/>
    </row>
    <row r="463" spans="1:5" ht="19.5" thickBot="1" x14ac:dyDescent="0.35">
      <c r="A463" s="44" t="s">
        <v>816</v>
      </c>
      <c r="B463" s="22" t="s">
        <v>6453</v>
      </c>
      <c r="C463" s="18" t="s">
        <v>66</v>
      </c>
      <c r="D463" s="27" t="s">
        <v>837</v>
      </c>
      <c r="E463" s="132">
        <f>2270*D463</f>
        <v>421.67520000000002</v>
      </c>
    </row>
    <row r="464" spans="1:5" ht="19.5" thickBot="1" x14ac:dyDescent="0.25">
      <c r="A464" s="52" t="s">
        <v>817</v>
      </c>
      <c r="B464" s="43" t="s">
        <v>238</v>
      </c>
      <c r="C464" s="24" t="s">
        <v>66</v>
      </c>
      <c r="D464" s="28" t="s">
        <v>838</v>
      </c>
      <c r="E464" s="132">
        <f>2270*D464</f>
        <v>405.28579999999999</v>
      </c>
    </row>
    <row r="465" spans="1:5" ht="75.75" thickBot="1" x14ac:dyDescent="0.35">
      <c r="A465" s="9" t="s">
        <v>818</v>
      </c>
      <c r="B465" s="14" t="s">
        <v>6454</v>
      </c>
      <c r="C465" s="24" t="s">
        <v>66</v>
      </c>
      <c r="D465" s="28" t="s">
        <v>839</v>
      </c>
      <c r="E465" s="132">
        <f>2270*D465</f>
        <v>311.30780000000004</v>
      </c>
    </row>
    <row r="466" spans="1:5" ht="57" thickBot="1" x14ac:dyDescent="0.35">
      <c r="A466" s="13" t="s">
        <v>819</v>
      </c>
      <c r="B466" s="14" t="s">
        <v>6455</v>
      </c>
      <c r="C466" s="15" t="s">
        <v>11</v>
      </c>
      <c r="D466" s="32" t="s">
        <v>11</v>
      </c>
      <c r="E466" s="132"/>
    </row>
    <row r="467" spans="1:5" ht="19.5" thickBot="1" x14ac:dyDescent="0.25">
      <c r="A467" s="39" t="s">
        <v>820</v>
      </c>
      <c r="B467" s="24" t="s">
        <v>832</v>
      </c>
      <c r="C467" s="24" t="s">
        <v>66</v>
      </c>
      <c r="D467" s="28" t="s">
        <v>840</v>
      </c>
      <c r="E467" s="132">
        <f>2270*D467</f>
        <v>188.34190000000001</v>
      </c>
    </row>
    <row r="468" spans="1:5" ht="19.5" thickBot="1" x14ac:dyDescent="0.25">
      <c r="A468" s="39" t="s">
        <v>821</v>
      </c>
      <c r="B468" s="24" t="s">
        <v>6456</v>
      </c>
      <c r="C468" s="24" t="s">
        <v>66</v>
      </c>
      <c r="D468" s="28" t="s">
        <v>840</v>
      </c>
      <c r="E468" s="132">
        <f>2270*D468</f>
        <v>188.34190000000001</v>
      </c>
    </row>
    <row r="469" spans="1:5" ht="57" thickBot="1" x14ac:dyDescent="0.35">
      <c r="A469" s="13" t="s">
        <v>822</v>
      </c>
      <c r="B469" s="14" t="s">
        <v>6457</v>
      </c>
      <c r="C469" s="24" t="s">
        <v>66</v>
      </c>
      <c r="D469" s="28" t="s">
        <v>841</v>
      </c>
      <c r="E469" s="132">
        <f>2270*D469</f>
        <v>1245.0041999999999</v>
      </c>
    </row>
    <row r="470" spans="1:5" ht="38.25" thickBot="1" x14ac:dyDescent="0.35">
      <c r="A470" s="9" t="s">
        <v>823</v>
      </c>
      <c r="B470" s="14" t="s">
        <v>6458</v>
      </c>
      <c r="C470" s="15" t="s">
        <v>11</v>
      </c>
      <c r="D470" s="32" t="s">
        <v>11</v>
      </c>
      <c r="E470" s="132"/>
    </row>
    <row r="471" spans="1:5" ht="38.25" thickBot="1" x14ac:dyDescent="0.35">
      <c r="A471" s="52" t="s">
        <v>824</v>
      </c>
      <c r="B471" s="14" t="s">
        <v>195</v>
      </c>
      <c r="C471" s="24" t="s">
        <v>66</v>
      </c>
      <c r="D471" s="25" t="s">
        <v>842</v>
      </c>
      <c r="E471" s="132">
        <f>2270*D471</f>
        <v>741.38199999999995</v>
      </c>
    </row>
    <row r="472" spans="1:5" ht="19.5" thickBot="1" x14ac:dyDescent="0.35">
      <c r="A472" s="44" t="s">
        <v>825</v>
      </c>
      <c r="B472" s="18" t="s">
        <v>238</v>
      </c>
      <c r="C472" s="18" t="s">
        <v>66</v>
      </c>
      <c r="D472" s="20" t="s">
        <v>843</v>
      </c>
      <c r="E472" s="132">
        <f>2270*D472</f>
        <v>683.70130000000006</v>
      </c>
    </row>
    <row r="473" spans="1:5" ht="19.5" thickBot="1" x14ac:dyDescent="0.35">
      <c r="A473" s="44" t="s">
        <v>826</v>
      </c>
      <c r="B473" s="18" t="s">
        <v>241</v>
      </c>
      <c r="C473" s="18" t="s">
        <v>66</v>
      </c>
      <c r="D473" s="20" t="s">
        <v>844</v>
      </c>
      <c r="E473" s="132">
        <f>2270*D473</f>
        <v>664.49709999999993</v>
      </c>
    </row>
    <row r="474" spans="1:5" ht="38.25" thickBot="1" x14ac:dyDescent="0.35">
      <c r="A474" s="13" t="s">
        <v>827</v>
      </c>
      <c r="B474" s="14" t="s">
        <v>833</v>
      </c>
      <c r="C474" s="15" t="s">
        <v>11</v>
      </c>
      <c r="D474" s="32" t="s">
        <v>11</v>
      </c>
      <c r="E474" s="132"/>
    </row>
    <row r="475" spans="1:5" ht="19.5" thickBot="1" x14ac:dyDescent="0.35">
      <c r="A475" s="44" t="s">
        <v>828</v>
      </c>
      <c r="B475" s="18" t="s">
        <v>834</v>
      </c>
      <c r="C475" s="18" t="s">
        <v>66</v>
      </c>
      <c r="D475" s="20" t="s">
        <v>845</v>
      </c>
      <c r="E475" s="132">
        <f t="shared" ref="E475:E482" si="4">2270*D475</f>
        <v>615.21539999999993</v>
      </c>
    </row>
    <row r="476" spans="1:5" ht="19.5" thickBot="1" x14ac:dyDescent="0.25">
      <c r="A476" s="52" t="s">
        <v>829</v>
      </c>
      <c r="B476" s="24" t="s">
        <v>238</v>
      </c>
      <c r="C476" s="9" t="s">
        <v>66</v>
      </c>
      <c r="D476" s="25" t="s">
        <v>846</v>
      </c>
      <c r="E476" s="132">
        <f t="shared" si="4"/>
        <v>663.77070000000003</v>
      </c>
    </row>
    <row r="477" spans="1:5" ht="75.75" thickBot="1" x14ac:dyDescent="0.35">
      <c r="A477" s="9" t="s">
        <v>830</v>
      </c>
      <c r="B477" s="14" t="s">
        <v>835</v>
      </c>
      <c r="C477" s="24" t="s">
        <v>66</v>
      </c>
      <c r="D477" s="25" t="s">
        <v>847</v>
      </c>
      <c r="E477" s="132">
        <f t="shared" si="4"/>
        <v>4807.5648999999994</v>
      </c>
    </row>
    <row r="478" spans="1:5" ht="75.75" thickBot="1" x14ac:dyDescent="0.25">
      <c r="A478" s="9" t="s">
        <v>831</v>
      </c>
      <c r="B478" s="30" t="s">
        <v>836</v>
      </c>
      <c r="C478" s="9" t="s">
        <v>66</v>
      </c>
      <c r="D478" s="25" t="s">
        <v>848</v>
      </c>
      <c r="E478" s="132">
        <f t="shared" si="4"/>
        <v>1241.4857</v>
      </c>
    </row>
    <row r="479" spans="1:5" ht="75.75" thickBot="1" x14ac:dyDescent="0.35">
      <c r="A479" s="13" t="s">
        <v>849</v>
      </c>
      <c r="B479" s="29" t="s">
        <v>857</v>
      </c>
      <c r="C479" s="24" t="s">
        <v>66</v>
      </c>
      <c r="D479" s="28" t="s">
        <v>863</v>
      </c>
      <c r="E479" s="132">
        <f t="shared" si="4"/>
        <v>880.76</v>
      </c>
    </row>
    <row r="480" spans="1:5" ht="75.75" thickBot="1" x14ac:dyDescent="0.35">
      <c r="A480" s="9" t="s">
        <v>850</v>
      </c>
      <c r="B480" s="14" t="s">
        <v>858</v>
      </c>
      <c r="C480" s="24" t="s">
        <v>66</v>
      </c>
      <c r="D480" s="28" t="s">
        <v>864</v>
      </c>
      <c r="E480" s="132">
        <f t="shared" si="4"/>
        <v>913.53880000000004</v>
      </c>
    </row>
    <row r="481" spans="1:5" ht="75.75" thickBot="1" x14ac:dyDescent="0.25">
      <c r="A481" s="9" t="s">
        <v>851</v>
      </c>
      <c r="B481" s="8" t="s">
        <v>859</v>
      </c>
      <c r="C481" s="24" t="s">
        <v>66</v>
      </c>
      <c r="D481" s="28" t="s">
        <v>864</v>
      </c>
      <c r="E481" s="132">
        <f t="shared" si="4"/>
        <v>913.53880000000004</v>
      </c>
    </row>
    <row r="482" spans="1:5" ht="38.25" thickBot="1" x14ac:dyDescent="0.35">
      <c r="A482" s="13" t="s">
        <v>852</v>
      </c>
      <c r="B482" s="14" t="s">
        <v>860</v>
      </c>
      <c r="C482" s="24" t="s">
        <v>66</v>
      </c>
      <c r="D482" s="16" t="s">
        <v>865</v>
      </c>
      <c r="E482" s="132">
        <f t="shared" si="4"/>
        <v>706.85530000000006</v>
      </c>
    </row>
    <row r="483" spans="1:5" ht="244.5" thickBot="1" x14ac:dyDescent="0.35">
      <c r="A483" s="9" t="s">
        <v>853</v>
      </c>
      <c r="B483" s="14" t="s">
        <v>6459</v>
      </c>
      <c r="C483" s="15" t="s">
        <v>11</v>
      </c>
      <c r="D483" s="16" t="s">
        <v>11</v>
      </c>
      <c r="E483" s="132"/>
    </row>
    <row r="484" spans="1:5" ht="19.5" thickBot="1" x14ac:dyDescent="0.35">
      <c r="A484" s="11" t="s">
        <v>854</v>
      </c>
      <c r="B484" s="18" t="s">
        <v>861</v>
      </c>
      <c r="C484" s="11" t="s">
        <v>66</v>
      </c>
      <c r="D484" s="12" t="s">
        <v>866</v>
      </c>
      <c r="E484" s="132">
        <f>2270*D484</f>
        <v>2743.4539</v>
      </c>
    </row>
    <row r="485" spans="1:5" ht="19.5" thickBot="1" x14ac:dyDescent="0.25">
      <c r="A485" s="9" t="s">
        <v>855</v>
      </c>
      <c r="B485" s="24" t="s">
        <v>862</v>
      </c>
      <c r="C485" s="9" t="s">
        <v>66</v>
      </c>
      <c r="D485" s="16" t="s">
        <v>867</v>
      </c>
      <c r="E485" s="132">
        <f>2270*D485</f>
        <v>4401.4391999999998</v>
      </c>
    </row>
    <row r="486" spans="1:5" ht="225.75" thickBot="1" x14ac:dyDescent="0.35">
      <c r="A486" s="13" t="s">
        <v>856</v>
      </c>
      <c r="B486" s="14" t="s">
        <v>6460</v>
      </c>
      <c r="C486" s="9" t="s">
        <v>66</v>
      </c>
      <c r="D486" s="28" t="s">
        <v>868</v>
      </c>
      <c r="E486" s="132">
        <f>2270*D486</f>
        <v>2199.3122000000003</v>
      </c>
    </row>
    <row r="487" spans="1:5" ht="207" thickBot="1" x14ac:dyDescent="0.25">
      <c r="A487" s="13" t="s">
        <v>869</v>
      </c>
      <c r="B487" s="8" t="s">
        <v>6461</v>
      </c>
      <c r="C487" s="24" t="s">
        <v>66</v>
      </c>
      <c r="D487" s="28" t="s">
        <v>878</v>
      </c>
      <c r="E487" s="132">
        <f>2270*D487</f>
        <v>2128.7833000000001</v>
      </c>
    </row>
    <row r="488" spans="1:5" ht="394.5" thickBot="1" x14ac:dyDescent="0.25">
      <c r="A488" s="9" t="s">
        <v>870</v>
      </c>
      <c r="B488" s="8" t="s">
        <v>6462</v>
      </c>
      <c r="C488" s="15" t="s">
        <v>11</v>
      </c>
      <c r="D488" s="16" t="s">
        <v>11</v>
      </c>
      <c r="E488" s="132"/>
    </row>
    <row r="489" spans="1:5" ht="19.5" thickBot="1" x14ac:dyDescent="0.35">
      <c r="A489" s="11" t="s">
        <v>871</v>
      </c>
      <c r="B489" s="18" t="s">
        <v>861</v>
      </c>
      <c r="C489" s="18" t="s">
        <v>66</v>
      </c>
      <c r="D489" s="12" t="s">
        <v>879</v>
      </c>
      <c r="E489" s="132">
        <f>2270*D489</f>
        <v>3248.0522000000001</v>
      </c>
    </row>
    <row r="490" spans="1:5" ht="19.5" thickBot="1" x14ac:dyDescent="0.25">
      <c r="A490" s="9" t="s">
        <v>872</v>
      </c>
      <c r="B490" s="24" t="s">
        <v>875</v>
      </c>
      <c r="C490" s="24" t="s">
        <v>66</v>
      </c>
      <c r="D490" s="28" t="s">
        <v>880</v>
      </c>
      <c r="E490" s="132">
        <f>2270*D490</f>
        <v>3749.6767999999997</v>
      </c>
    </row>
    <row r="491" spans="1:5" ht="113.25" thickBot="1" x14ac:dyDescent="0.35">
      <c r="A491" s="13" t="s">
        <v>873</v>
      </c>
      <c r="B491" s="14" t="s">
        <v>876</v>
      </c>
      <c r="C491" s="24" t="s">
        <v>66</v>
      </c>
      <c r="D491" s="25" t="s">
        <v>881</v>
      </c>
      <c r="E491" s="132">
        <f>2270*D491</f>
        <v>7345.3568000000005</v>
      </c>
    </row>
    <row r="492" spans="1:5" ht="57" thickBot="1" x14ac:dyDescent="0.35">
      <c r="A492" s="9" t="s">
        <v>874</v>
      </c>
      <c r="B492" s="14" t="s">
        <v>877</v>
      </c>
      <c r="C492" s="24" t="s">
        <v>66</v>
      </c>
      <c r="D492" s="28" t="s">
        <v>882</v>
      </c>
      <c r="E492" s="132">
        <f>2270*D492</f>
        <v>7356.5933000000005</v>
      </c>
    </row>
    <row r="493" spans="1:5" ht="38.25" thickBot="1" x14ac:dyDescent="0.35">
      <c r="A493" s="13" t="s">
        <v>884</v>
      </c>
      <c r="B493" s="14" t="s">
        <v>907</v>
      </c>
      <c r="C493" s="31" t="s">
        <v>66</v>
      </c>
      <c r="D493" s="25" t="s">
        <v>924</v>
      </c>
      <c r="E493" s="132">
        <f>2270*D493</f>
        <v>7335.6412</v>
      </c>
    </row>
    <row r="494" spans="1:5" ht="57" thickBot="1" x14ac:dyDescent="0.25">
      <c r="A494" s="13" t="s">
        <v>885</v>
      </c>
      <c r="B494" s="8" t="s">
        <v>908</v>
      </c>
      <c r="C494" s="15" t="s">
        <v>11</v>
      </c>
      <c r="D494" s="32" t="s">
        <v>11</v>
      </c>
      <c r="E494" s="132"/>
    </row>
    <row r="495" spans="1:5" ht="38.25" thickBot="1" x14ac:dyDescent="0.35">
      <c r="A495" s="39" t="s">
        <v>886</v>
      </c>
      <c r="B495" s="14" t="s">
        <v>909</v>
      </c>
      <c r="C495" s="24" t="s">
        <v>66</v>
      </c>
      <c r="D495" s="25" t="s">
        <v>925</v>
      </c>
      <c r="E495" s="132">
        <f>2270*D495</f>
        <v>18595.204399999999</v>
      </c>
    </row>
    <row r="496" spans="1:5" ht="19.5" thickBot="1" x14ac:dyDescent="0.35">
      <c r="A496" s="38" t="s">
        <v>887</v>
      </c>
      <c r="B496" s="18" t="s">
        <v>910</v>
      </c>
      <c r="C496" s="18" t="s">
        <v>66</v>
      </c>
      <c r="D496" s="20" t="s">
        <v>926</v>
      </c>
      <c r="E496" s="132">
        <f>2270*D496</f>
        <v>9204.7364999999991</v>
      </c>
    </row>
    <row r="497" spans="1:5" ht="75.75" thickBot="1" x14ac:dyDescent="0.35">
      <c r="A497" s="13" t="s">
        <v>888</v>
      </c>
      <c r="B497" s="14" t="s">
        <v>911</v>
      </c>
      <c r="C497" s="15" t="s">
        <v>11</v>
      </c>
      <c r="D497" s="32" t="s">
        <v>11</v>
      </c>
      <c r="E497" s="132"/>
    </row>
    <row r="498" spans="1:5" ht="19.5" thickBot="1" x14ac:dyDescent="0.35">
      <c r="A498" s="38" t="s">
        <v>889</v>
      </c>
      <c r="B498" s="18" t="s">
        <v>912</v>
      </c>
      <c r="C498" s="18" t="s">
        <v>66</v>
      </c>
      <c r="D498" s="20" t="s">
        <v>927</v>
      </c>
      <c r="E498" s="132">
        <f t="shared" ref="E498:E504" si="5">2270*D498</f>
        <v>190.52110000000002</v>
      </c>
    </row>
    <row r="499" spans="1:5" ht="19.5" thickBot="1" x14ac:dyDescent="0.35">
      <c r="A499" s="38" t="s">
        <v>890</v>
      </c>
      <c r="B499" s="18" t="s">
        <v>913</v>
      </c>
      <c r="C499" s="18" t="s">
        <v>66</v>
      </c>
      <c r="D499" s="20" t="s">
        <v>469</v>
      </c>
      <c r="E499" s="132">
        <f t="shared" si="5"/>
        <v>194.99300000000002</v>
      </c>
    </row>
    <row r="500" spans="1:5" ht="19.5" thickBot="1" x14ac:dyDescent="0.35">
      <c r="A500" s="38" t="s">
        <v>891</v>
      </c>
      <c r="B500" s="18" t="s">
        <v>914</v>
      </c>
      <c r="C500" s="18" t="s">
        <v>66</v>
      </c>
      <c r="D500" s="20" t="s">
        <v>469</v>
      </c>
      <c r="E500" s="132">
        <f t="shared" si="5"/>
        <v>194.99300000000002</v>
      </c>
    </row>
    <row r="501" spans="1:5" ht="19.5" thickBot="1" x14ac:dyDescent="0.35">
      <c r="A501" s="38" t="s">
        <v>892</v>
      </c>
      <c r="B501" s="18" t="s">
        <v>915</v>
      </c>
      <c r="C501" s="18" t="s">
        <v>66</v>
      </c>
      <c r="D501" s="20" t="s">
        <v>928</v>
      </c>
      <c r="E501" s="132">
        <f t="shared" si="5"/>
        <v>196.78630000000001</v>
      </c>
    </row>
    <row r="502" spans="1:5" ht="19.5" thickBot="1" x14ac:dyDescent="0.35">
      <c r="A502" s="38" t="s">
        <v>893</v>
      </c>
      <c r="B502" s="18" t="s">
        <v>916</v>
      </c>
      <c r="C502" s="18" t="s">
        <v>66</v>
      </c>
      <c r="D502" s="20" t="s">
        <v>928</v>
      </c>
      <c r="E502" s="132">
        <f t="shared" si="5"/>
        <v>196.78630000000001</v>
      </c>
    </row>
    <row r="503" spans="1:5" ht="19.5" thickBot="1" x14ac:dyDescent="0.35">
      <c r="A503" s="38" t="s">
        <v>894</v>
      </c>
      <c r="B503" s="18" t="s">
        <v>917</v>
      </c>
      <c r="C503" s="18" t="s">
        <v>66</v>
      </c>
      <c r="D503" s="20" t="s">
        <v>929</v>
      </c>
      <c r="E503" s="132">
        <f t="shared" si="5"/>
        <v>191.17940000000002</v>
      </c>
    </row>
    <row r="504" spans="1:5" ht="113.25" thickBot="1" x14ac:dyDescent="0.35">
      <c r="A504" s="9" t="s">
        <v>895</v>
      </c>
      <c r="B504" s="14" t="s">
        <v>918</v>
      </c>
      <c r="C504" s="24" t="s">
        <v>66</v>
      </c>
      <c r="D504" s="25" t="s">
        <v>930</v>
      </c>
      <c r="E504" s="132">
        <f t="shared" si="5"/>
        <v>344.10930000000002</v>
      </c>
    </row>
    <row r="505" spans="1:5" ht="75.75" thickBot="1" x14ac:dyDescent="0.35">
      <c r="A505" s="13" t="s">
        <v>896</v>
      </c>
      <c r="B505" s="14" t="s">
        <v>919</v>
      </c>
      <c r="C505" s="15" t="s">
        <v>11</v>
      </c>
      <c r="D505" s="32" t="s">
        <v>11</v>
      </c>
      <c r="E505" s="132"/>
    </row>
    <row r="506" spans="1:5" ht="19.5" thickBot="1" x14ac:dyDescent="0.35">
      <c r="A506" s="38" t="s">
        <v>897</v>
      </c>
      <c r="B506" s="18" t="s">
        <v>912</v>
      </c>
      <c r="C506" s="26" t="s">
        <v>66</v>
      </c>
      <c r="D506" s="20" t="s">
        <v>931</v>
      </c>
      <c r="E506" s="132">
        <f t="shared" ref="E506:E515" si="6">2270*D506</f>
        <v>190.24869999999999</v>
      </c>
    </row>
    <row r="507" spans="1:5" ht="19.5" thickBot="1" x14ac:dyDescent="0.35">
      <c r="A507" s="38" t="s">
        <v>898</v>
      </c>
      <c r="B507" s="18" t="s">
        <v>913</v>
      </c>
      <c r="C507" s="26" t="s">
        <v>66</v>
      </c>
      <c r="D507" s="20" t="s">
        <v>932</v>
      </c>
      <c r="E507" s="132">
        <f t="shared" si="6"/>
        <v>191.45179999999999</v>
      </c>
    </row>
    <row r="508" spans="1:5" ht="19.5" thickBot="1" x14ac:dyDescent="0.35">
      <c r="A508" s="38" t="s">
        <v>899</v>
      </c>
      <c r="B508" s="18" t="s">
        <v>914</v>
      </c>
      <c r="C508" s="26" t="s">
        <v>66</v>
      </c>
      <c r="D508" s="20" t="s">
        <v>933</v>
      </c>
      <c r="E508" s="132">
        <f t="shared" si="6"/>
        <v>193.83529999999999</v>
      </c>
    </row>
    <row r="509" spans="1:5" ht="19.5" thickBot="1" x14ac:dyDescent="0.35">
      <c r="A509" s="38" t="s">
        <v>900</v>
      </c>
      <c r="B509" s="18" t="s">
        <v>915</v>
      </c>
      <c r="C509" s="26" t="s">
        <v>66</v>
      </c>
      <c r="D509" s="12" t="s">
        <v>933</v>
      </c>
      <c r="E509" s="132">
        <f t="shared" si="6"/>
        <v>193.83529999999999</v>
      </c>
    </row>
    <row r="510" spans="1:5" ht="19.5" thickBot="1" x14ac:dyDescent="0.35">
      <c r="A510" s="38" t="s">
        <v>901</v>
      </c>
      <c r="B510" s="18" t="s">
        <v>916</v>
      </c>
      <c r="C510" s="26" t="s">
        <v>66</v>
      </c>
      <c r="D510" s="20" t="s">
        <v>934</v>
      </c>
      <c r="E510" s="132">
        <f t="shared" si="6"/>
        <v>194.6979</v>
      </c>
    </row>
    <row r="511" spans="1:5" ht="19.5" thickBot="1" x14ac:dyDescent="0.35">
      <c r="A511" s="38" t="s">
        <v>902</v>
      </c>
      <c r="B511" s="18" t="s">
        <v>917</v>
      </c>
      <c r="C511" s="26" t="s">
        <v>66</v>
      </c>
      <c r="D511" s="20" t="s">
        <v>928</v>
      </c>
      <c r="E511" s="132">
        <f t="shared" si="6"/>
        <v>196.78630000000001</v>
      </c>
    </row>
    <row r="512" spans="1:5" ht="19.5" thickBot="1" x14ac:dyDescent="0.35">
      <c r="A512" s="38" t="s">
        <v>903</v>
      </c>
      <c r="B512" s="18" t="s">
        <v>920</v>
      </c>
      <c r="C512" s="26" t="s">
        <v>66</v>
      </c>
      <c r="D512" s="20" t="s">
        <v>935</v>
      </c>
      <c r="E512" s="132">
        <f t="shared" si="6"/>
        <v>185.2774</v>
      </c>
    </row>
    <row r="513" spans="1:5" ht="19.5" thickBot="1" x14ac:dyDescent="0.35">
      <c r="A513" s="38" t="s">
        <v>904</v>
      </c>
      <c r="B513" s="18" t="s">
        <v>921</v>
      </c>
      <c r="C513" s="26" t="s">
        <v>66</v>
      </c>
      <c r="D513" s="20" t="s">
        <v>935</v>
      </c>
      <c r="E513" s="132">
        <f t="shared" si="6"/>
        <v>185.2774</v>
      </c>
    </row>
    <row r="514" spans="1:5" ht="19.5" thickBot="1" x14ac:dyDescent="0.35">
      <c r="A514" s="38" t="s">
        <v>905</v>
      </c>
      <c r="B514" s="18" t="s">
        <v>922</v>
      </c>
      <c r="C514" s="26" t="s">
        <v>66</v>
      </c>
      <c r="D514" s="27" t="s">
        <v>935</v>
      </c>
      <c r="E514" s="132">
        <f t="shared" si="6"/>
        <v>185.2774</v>
      </c>
    </row>
    <row r="515" spans="1:5" ht="94.5" thickBot="1" x14ac:dyDescent="0.35">
      <c r="A515" s="13" t="s">
        <v>906</v>
      </c>
      <c r="B515" s="14" t="s">
        <v>923</v>
      </c>
      <c r="C515" s="31" t="s">
        <v>66</v>
      </c>
      <c r="D515" s="16" t="s">
        <v>930</v>
      </c>
      <c r="E515" s="132">
        <f t="shared" si="6"/>
        <v>344.10930000000002</v>
      </c>
    </row>
    <row r="516" spans="1:5" ht="57" thickBot="1" x14ac:dyDescent="0.35">
      <c r="A516" s="13" t="s">
        <v>936</v>
      </c>
      <c r="B516" s="14" t="s">
        <v>958</v>
      </c>
      <c r="C516" s="15" t="s">
        <v>11</v>
      </c>
      <c r="D516" s="16" t="s">
        <v>11</v>
      </c>
      <c r="E516" s="132"/>
    </row>
    <row r="517" spans="1:5" ht="19.5" thickBot="1" x14ac:dyDescent="0.35">
      <c r="A517" s="38" t="s">
        <v>937</v>
      </c>
      <c r="B517" s="18" t="s">
        <v>912</v>
      </c>
      <c r="C517" s="18" t="s">
        <v>66</v>
      </c>
      <c r="D517" s="20" t="s">
        <v>928</v>
      </c>
      <c r="E517" s="132">
        <f t="shared" ref="E517:E527" si="7">2270*D517</f>
        <v>196.78630000000001</v>
      </c>
    </row>
    <row r="518" spans="1:5" ht="19.5" thickBot="1" x14ac:dyDescent="0.35">
      <c r="A518" s="38" t="s">
        <v>938</v>
      </c>
      <c r="B518" s="18" t="s">
        <v>913</v>
      </c>
      <c r="C518" s="18" t="s">
        <v>66</v>
      </c>
      <c r="D518" s="20" t="s">
        <v>933</v>
      </c>
      <c r="E518" s="132">
        <f t="shared" si="7"/>
        <v>193.83529999999999</v>
      </c>
    </row>
    <row r="519" spans="1:5" ht="19.5" thickBot="1" x14ac:dyDescent="0.35">
      <c r="A519" s="38" t="s">
        <v>939</v>
      </c>
      <c r="B519" s="18" t="s">
        <v>914</v>
      </c>
      <c r="C519" s="18" t="s">
        <v>66</v>
      </c>
      <c r="D519" s="20" t="s">
        <v>928</v>
      </c>
      <c r="E519" s="132">
        <f t="shared" si="7"/>
        <v>196.78630000000001</v>
      </c>
    </row>
    <row r="520" spans="1:5" ht="19.5" thickBot="1" x14ac:dyDescent="0.35">
      <c r="A520" s="38" t="s">
        <v>940</v>
      </c>
      <c r="B520" s="18" t="s">
        <v>915</v>
      </c>
      <c r="C520" s="18" t="s">
        <v>66</v>
      </c>
      <c r="D520" s="20" t="s">
        <v>967</v>
      </c>
      <c r="E520" s="132">
        <f t="shared" si="7"/>
        <v>197.37649999999999</v>
      </c>
    </row>
    <row r="521" spans="1:5" ht="19.5" thickBot="1" x14ac:dyDescent="0.35">
      <c r="A521" s="38" t="s">
        <v>941</v>
      </c>
      <c r="B521" s="18" t="s">
        <v>959</v>
      </c>
      <c r="C521" s="18" t="s">
        <v>66</v>
      </c>
      <c r="D521" s="20" t="s">
        <v>968</v>
      </c>
      <c r="E521" s="132">
        <f t="shared" si="7"/>
        <v>197.08139999999997</v>
      </c>
    </row>
    <row r="522" spans="1:5" ht="19.5" thickBot="1" x14ac:dyDescent="0.35">
      <c r="A522" s="38" t="s">
        <v>942</v>
      </c>
      <c r="B522" s="18" t="s">
        <v>917</v>
      </c>
      <c r="C522" s="18" t="s">
        <v>66</v>
      </c>
      <c r="D522" s="20" t="s">
        <v>933</v>
      </c>
      <c r="E522" s="132">
        <f t="shared" si="7"/>
        <v>193.83529999999999</v>
      </c>
    </row>
    <row r="523" spans="1:5" ht="19.5" thickBot="1" x14ac:dyDescent="0.35">
      <c r="A523" s="38" t="s">
        <v>943</v>
      </c>
      <c r="B523" s="18" t="s">
        <v>920</v>
      </c>
      <c r="C523" s="18" t="s">
        <v>66</v>
      </c>
      <c r="D523" s="20" t="s">
        <v>743</v>
      </c>
      <c r="E523" s="132">
        <f t="shared" si="7"/>
        <v>199.2379</v>
      </c>
    </row>
    <row r="524" spans="1:5" ht="19.5" thickBot="1" x14ac:dyDescent="0.35">
      <c r="A524" s="38" t="s">
        <v>944</v>
      </c>
      <c r="B524" s="18" t="s">
        <v>921</v>
      </c>
      <c r="C524" s="18" t="s">
        <v>66</v>
      </c>
      <c r="D524" s="20" t="s">
        <v>743</v>
      </c>
      <c r="E524" s="132">
        <f t="shared" si="7"/>
        <v>199.2379</v>
      </c>
    </row>
    <row r="525" spans="1:5" ht="19.5" thickBot="1" x14ac:dyDescent="0.35">
      <c r="A525" s="38" t="s">
        <v>945</v>
      </c>
      <c r="B525" s="18" t="s">
        <v>960</v>
      </c>
      <c r="C525" s="18" t="s">
        <v>66</v>
      </c>
      <c r="D525" s="20" t="s">
        <v>969</v>
      </c>
      <c r="E525" s="132">
        <f t="shared" si="7"/>
        <v>202.52939999999998</v>
      </c>
    </row>
    <row r="526" spans="1:5" ht="19.5" thickBot="1" x14ac:dyDescent="0.35">
      <c r="A526" s="11" t="s">
        <v>946</v>
      </c>
      <c r="B526" s="18" t="s">
        <v>961</v>
      </c>
      <c r="C526" s="18" t="s">
        <v>66</v>
      </c>
      <c r="D526" s="20" t="s">
        <v>970</v>
      </c>
      <c r="E526" s="132">
        <f t="shared" si="7"/>
        <v>201.21279999999999</v>
      </c>
    </row>
    <row r="527" spans="1:5" ht="113.25" thickBot="1" x14ac:dyDescent="0.35">
      <c r="A527" s="13" t="s">
        <v>947</v>
      </c>
      <c r="B527" s="14" t="s">
        <v>962</v>
      </c>
      <c r="C527" s="9" t="s">
        <v>66</v>
      </c>
      <c r="D527" s="25" t="s">
        <v>971</v>
      </c>
      <c r="E527" s="132">
        <f t="shared" si="7"/>
        <v>346.60629999999998</v>
      </c>
    </row>
    <row r="528" spans="1:5" ht="38.25" thickBot="1" x14ac:dyDescent="0.35">
      <c r="A528" s="9" t="s">
        <v>948</v>
      </c>
      <c r="B528" s="14" t="s">
        <v>963</v>
      </c>
      <c r="C528" s="15" t="s">
        <v>11</v>
      </c>
      <c r="D528" s="32" t="s">
        <v>11</v>
      </c>
      <c r="E528" s="132"/>
    </row>
    <row r="529" spans="1:5" ht="38.25" thickBot="1" x14ac:dyDescent="0.35">
      <c r="A529" s="39" t="s">
        <v>949</v>
      </c>
      <c r="B529" s="14" t="s">
        <v>195</v>
      </c>
      <c r="C529" s="9" t="s">
        <v>66</v>
      </c>
      <c r="D529" s="25" t="s">
        <v>972</v>
      </c>
      <c r="E529" s="132">
        <f>2270*D529</f>
        <v>341.02210000000002</v>
      </c>
    </row>
    <row r="530" spans="1:5" ht="38.25" thickBot="1" x14ac:dyDescent="0.35">
      <c r="A530" s="39" t="s">
        <v>950</v>
      </c>
      <c r="B530" s="14" t="s">
        <v>196</v>
      </c>
      <c r="C530" s="24" t="s">
        <v>66</v>
      </c>
      <c r="D530" s="25" t="s">
        <v>973</v>
      </c>
      <c r="E530" s="132">
        <f>2270*D530</f>
        <v>309.65070000000003</v>
      </c>
    </row>
    <row r="531" spans="1:5" ht="38.25" thickBot="1" x14ac:dyDescent="0.35">
      <c r="A531" s="13" t="s">
        <v>951</v>
      </c>
      <c r="B531" s="14" t="s">
        <v>964</v>
      </c>
      <c r="C531" s="15" t="s">
        <v>11</v>
      </c>
      <c r="D531" s="32" t="s">
        <v>11</v>
      </c>
      <c r="E531" s="132"/>
    </row>
    <row r="532" spans="1:5" ht="38.25" thickBot="1" x14ac:dyDescent="0.35">
      <c r="A532" s="39" t="s">
        <v>952</v>
      </c>
      <c r="B532" s="14" t="s">
        <v>195</v>
      </c>
      <c r="C532" s="31" t="s">
        <v>66</v>
      </c>
      <c r="D532" s="25" t="s">
        <v>974</v>
      </c>
      <c r="E532" s="132">
        <f>2270*D532</f>
        <v>188.79589999999999</v>
      </c>
    </row>
    <row r="533" spans="1:5" ht="38.25" thickBot="1" x14ac:dyDescent="0.35">
      <c r="A533" s="39" t="s">
        <v>953</v>
      </c>
      <c r="B533" s="14" t="s">
        <v>196</v>
      </c>
      <c r="C533" s="31" t="s">
        <v>66</v>
      </c>
      <c r="D533" s="25" t="s">
        <v>974</v>
      </c>
      <c r="E533" s="132">
        <f>2270*D533</f>
        <v>188.79589999999999</v>
      </c>
    </row>
    <row r="534" spans="1:5" ht="38.25" thickBot="1" x14ac:dyDescent="0.35">
      <c r="A534" s="13" t="s">
        <v>954</v>
      </c>
      <c r="B534" s="14" t="s">
        <v>965</v>
      </c>
      <c r="C534" s="15" t="s">
        <v>11</v>
      </c>
      <c r="D534" s="16" t="s">
        <v>11</v>
      </c>
      <c r="E534" s="132"/>
    </row>
    <row r="535" spans="1:5" ht="38.25" thickBot="1" x14ac:dyDescent="0.35">
      <c r="A535" s="39" t="s">
        <v>955</v>
      </c>
      <c r="B535" s="14" t="s">
        <v>195</v>
      </c>
      <c r="C535" s="31" t="s">
        <v>66</v>
      </c>
      <c r="D535" s="25" t="s">
        <v>975</v>
      </c>
      <c r="E535" s="132">
        <f t="shared" ref="E535:E550" si="8">2270*D535</f>
        <v>186.75289999999998</v>
      </c>
    </row>
    <row r="536" spans="1:5" ht="38.25" thickBot="1" x14ac:dyDescent="0.35">
      <c r="A536" s="39" t="s">
        <v>956</v>
      </c>
      <c r="B536" s="14" t="s">
        <v>196</v>
      </c>
      <c r="C536" s="31" t="s">
        <v>66</v>
      </c>
      <c r="D536" s="25" t="s">
        <v>976</v>
      </c>
      <c r="E536" s="132">
        <f t="shared" si="8"/>
        <v>188.20570000000001</v>
      </c>
    </row>
    <row r="537" spans="1:5" ht="19.5" thickBot="1" x14ac:dyDescent="0.25">
      <c r="A537" s="39" t="s">
        <v>957</v>
      </c>
      <c r="B537" s="24" t="s">
        <v>966</v>
      </c>
      <c r="C537" s="31" t="s">
        <v>66</v>
      </c>
      <c r="D537" s="25" t="s">
        <v>935</v>
      </c>
      <c r="E537" s="132">
        <f t="shared" si="8"/>
        <v>185.2774</v>
      </c>
    </row>
    <row r="538" spans="1:5" ht="113.25" thickBot="1" x14ac:dyDescent="0.35">
      <c r="A538" s="13" t="s">
        <v>977</v>
      </c>
      <c r="B538" s="14" t="s">
        <v>987</v>
      </c>
      <c r="C538" s="24" t="s">
        <v>66</v>
      </c>
      <c r="D538" s="28" t="s">
        <v>996</v>
      </c>
      <c r="E538" s="132">
        <f t="shared" si="8"/>
        <v>1916.8107</v>
      </c>
    </row>
    <row r="539" spans="1:5" ht="113.25" thickBot="1" x14ac:dyDescent="0.35">
      <c r="A539" s="13" t="s">
        <v>978</v>
      </c>
      <c r="B539" s="14" t="s">
        <v>988</v>
      </c>
      <c r="C539" s="24" t="s">
        <v>66</v>
      </c>
      <c r="D539" s="28" t="s">
        <v>997</v>
      </c>
      <c r="E539" s="132">
        <f t="shared" si="8"/>
        <v>427.62259999999998</v>
      </c>
    </row>
    <row r="540" spans="1:5" ht="150.75" thickBot="1" x14ac:dyDescent="0.35">
      <c r="A540" s="13" t="s">
        <v>979</v>
      </c>
      <c r="B540" s="14" t="s">
        <v>6463</v>
      </c>
      <c r="C540" s="24" t="s">
        <v>66</v>
      </c>
      <c r="D540" s="28" t="s">
        <v>998</v>
      </c>
      <c r="E540" s="132">
        <f t="shared" si="8"/>
        <v>710.14679999999998</v>
      </c>
    </row>
    <row r="541" spans="1:5" ht="38.25" thickBot="1" x14ac:dyDescent="0.35">
      <c r="A541" s="13" t="s">
        <v>980</v>
      </c>
      <c r="B541" s="14" t="s">
        <v>989</v>
      </c>
      <c r="C541" s="24" t="s">
        <v>66</v>
      </c>
      <c r="D541" s="28" t="s">
        <v>999</v>
      </c>
      <c r="E541" s="132">
        <f t="shared" si="8"/>
        <v>118.7437</v>
      </c>
    </row>
    <row r="542" spans="1:5" ht="75.75" thickBot="1" x14ac:dyDescent="0.35">
      <c r="A542" s="13" t="s">
        <v>981</v>
      </c>
      <c r="B542" s="14" t="s">
        <v>990</v>
      </c>
      <c r="C542" s="24" t="s">
        <v>66</v>
      </c>
      <c r="D542" s="28" t="s">
        <v>1000</v>
      </c>
      <c r="E542" s="132">
        <f t="shared" si="8"/>
        <v>1692.8071</v>
      </c>
    </row>
    <row r="543" spans="1:5" ht="38.25" thickBot="1" x14ac:dyDescent="0.35">
      <c r="A543" s="13" t="s">
        <v>982</v>
      </c>
      <c r="B543" s="14" t="s">
        <v>991</v>
      </c>
      <c r="C543" s="24" t="s">
        <v>66</v>
      </c>
      <c r="D543" s="16" t="s">
        <v>1001</v>
      </c>
      <c r="E543" s="132">
        <f t="shared" si="8"/>
        <v>3618.1075999999998</v>
      </c>
    </row>
    <row r="544" spans="1:5" ht="38.25" thickBot="1" x14ac:dyDescent="0.35">
      <c r="A544" s="13" t="s">
        <v>983</v>
      </c>
      <c r="B544" s="14" t="s">
        <v>992</v>
      </c>
      <c r="C544" s="24" t="s">
        <v>66</v>
      </c>
      <c r="D544" s="16" t="s">
        <v>1002</v>
      </c>
      <c r="E544" s="132">
        <f t="shared" si="8"/>
        <v>3528.6241999999997</v>
      </c>
    </row>
    <row r="545" spans="1:5" ht="75.75" thickBot="1" x14ac:dyDescent="0.35">
      <c r="A545" s="13" t="s">
        <v>984</v>
      </c>
      <c r="B545" s="14" t="s">
        <v>993</v>
      </c>
      <c r="C545" s="24" t="s">
        <v>66</v>
      </c>
      <c r="D545" s="28" t="s">
        <v>1003</v>
      </c>
      <c r="E545" s="132">
        <f t="shared" si="8"/>
        <v>2063.9521</v>
      </c>
    </row>
    <row r="546" spans="1:5" ht="57" thickBot="1" x14ac:dyDescent="0.35">
      <c r="A546" s="13" t="s">
        <v>985</v>
      </c>
      <c r="B546" s="14" t="s">
        <v>994</v>
      </c>
      <c r="C546" s="24" t="s">
        <v>66</v>
      </c>
      <c r="D546" s="28" t="s">
        <v>1004</v>
      </c>
      <c r="E546" s="132">
        <f t="shared" si="8"/>
        <v>1617.6928</v>
      </c>
    </row>
    <row r="547" spans="1:5" ht="94.5" thickBot="1" x14ac:dyDescent="0.35">
      <c r="A547" s="13" t="s">
        <v>986</v>
      </c>
      <c r="B547" s="14" t="s">
        <v>995</v>
      </c>
      <c r="C547" s="24" t="s">
        <v>66</v>
      </c>
      <c r="D547" s="28" t="s">
        <v>1005</v>
      </c>
      <c r="E547" s="132">
        <f t="shared" si="8"/>
        <v>1335.9404000000002</v>
      </c>
    </row>
    <row r="548" spans="1:5" ht="75.75" thickBot="1" x14ac:dyDescent="0.35">
      <c r="A548" s="41" t="s">
        <v>1007</v>
      </c>
      <c r="B548" s="14" t="s">
        <v>1034</v>
      </c>
      <c r="C548" s="31" t="s">
        <v>66</v>
      </c>
      <c r="D548" s="25" t="s">
        <v>1049</v>
      </c>
      <c r="E548" s="132">
        <f t="shared" si="8"/>
        <v>526.4357</v>
      </c>
    </row>
    <row r="549" spans="1:5" ht="38.25" thickBot="1" x14ac:dyDescent="0.35">
      <c r="A549" s="41" t="s">
        <v>1008</v>
      </c>
      <c r="B549" s="14" t="s">
        <v>1035</v>
      </c>
      <c r="C549" s="31" t="s">
        <v>66</v>
      </c>
      <c r="D549" s="25" t="s">
        <v>1050</v>
      </c>
      <c r="E549" s="132">
        <f t="shared" si="8"/>
        <v>795.97550000000001</v>
      </c>
    </row>
    <row r="550" spans="1:5" ht="57" thickBot="1" x14ac:dyDescent="0.25">
      <c r="A550" s="41" t="s">
        <v>1009</v>
      </c>
      <c r="B550" s="8" t="s">
        <v>1036</v>
      </c>
      <c r="C550" s="31" t="s">
        <v>66</v>
      </c>
      <c r="D550" s="25" t="s">
        <v>1051</v>
      </c>
      <c r="E550" s="132">
        <f t="shared" si="8"/>
        <v>735.61620000000005</v>
      </c>
    </row>
    <row r="551" spans="1:5" ht="19.5" thickBot="1" x14ac:dyDescent="0.35">
      <c r="A551" s="9" t="s">
        <v>5</v>
      </c>
      <c r="B551" s="114" t="s">
        <v>1037</v>
      </c>
      <c r="C551" s="115"/>
      <c r="D551" s="110"/>
      <c r="E551" s="132"/>
    </row>
    <row r="552" spans="1:5" ht="38.25" thickBot="1" x14ac:dyDescent="0.35">
      <c r="A552" s="13" t="s">
        <v>1010</v>
      </c>
      <c r="B552" s="14" t="s">
        <v>1038</v>
      </c>
      <c r="C552" s="15" t="s">
        <v>11</v>
      </c>
      <c r="D552" s="32" t="s">
        <v>11</v>
      </c>
      <c r="E552" s="132"/>
    </row>
    <row r="553" spans="1:5" ht="19.5" thickBot="1" x14ac:dyDescent="0.35">
      <c r="A553" s="17" t="s">
        <v>1011</v>
      </c>
      <c r="B553" s="18" t="s">
        <v>1039</v>
      </c>
      <c r="C553" s="18" t="s">
        <v>66</v>
      </c>
      <c r="D553" s="20" t="s">
        <v>1052</v>
      </c>
      <c r="E553" s="132">
        <f t="shared" ref="E553:E559" si="9">2270*D553</f>
        <v>3318.3768</v>
      </c>
    </row>
    <row r="554" spans="1:5" ht="19.5" thickBot="1" x14ac:dyDescent="0.35">
      <c r="A554" s="17" t="s">
        <v>1012</v>
      </c>
      <c r="B554" s="18" t="s">
        <v>1040</v>
      </c>
      <c r="C554" s="18" t="s">
        <v>66</v>
      </c>
      <c r="D554" s="20" t="s">
        <v>1053</v>
      </c>
      <c r="E554" s="132">
        <f t="shared" si="9"/>
        <v>3393.9451000000004</v>
      </c>
    </row>
    <row r="555" spans="1:5" ht="19.5" thickBot="1" x14ac:dyDescent="0.35">
      <c r="A555" s="17" t="s">
        <v>1013</v>
      </c>
      <c r="B555" s="18" t="s">
        <v>1041</v>
      </c>
      <c r="C555" s="18" t="s">
        <v>1048</v>
      </c>
      <c r="D555" s="20" t="s">
        <v>1054</v>
      </c>
      <c r="E555" s="132">
        <f t="shared" si="9"/>
        <v>3716.7390999999998</v>
      </c>
    </row>
    <row r="556" spans="1:5" ht="19.5" thickBot="1" x14ac:dyDescent="0.35">
      <c r="A556" s="17" t="s">
        <v>1014</v>
      </c>
      <c r="B556" s="18" t="s">
        <v>1042</v>
      </c>
      <c r="C556" s="18" t="s">
        <v>66</v>
      </c>
      <c r="D556" s="20" t="s">
        <v>1055</v>
      </c>
      <c r="E556" s="132">
        <f t="shared" si="9"/>
        <v>3758.0077000000001</v>
      </c>
    </row>
    <row r="557" spans="1:5" ht="19.5" thickBot="1" x14ac:dyDescent="0.35">
      <c r="A557" s="17" t="s">
        <v>1015</v>
      </c>
      <c r="B557" s="18" t="s">
        <v>1043</v>
      </c>
      <c r="C557" s="18" t="s">
        <v>66</v>
      </c>
      <c r="D557" s="12" t="s">
        <v>1056</v>
      </c>
      <c r="E557" s="132">
        <f t="shared" si="9"/>
        <v>4358.1957000000002</v>
      </c>
    </row>
    <row r="558" spans="1:5" ht="19.5" thickBot="1" x14ac:dyDescent="0.35">
      <c r="A558" s="17" t="s">
        <v>1016</v>
      </c>
      <c r="B558" s="18" t="s">
        <v>1044</v>
      </c>
      <c r="C558" s="18" t="s">
        <v>66</v>
      </c>
      <c r="D558" s="20" t="s">
        <v>1057</v>
      </c>
      <c r="E558" s="132">
        <f t="shared" si="9"/>
        <v>5649.5306</v>
      </c>
    </row>
    <row r="559" spans="1:5" ht="19.5" thickBot="1" x14ac:dyDescent="0.35">
      <c r="A559" s="17" t="s">
        <v>1017</v>
      </c>
      <c r="B559" s="18" t="s">
        <v>1045</v>
      </c>
      <c r="C559" s="18" t="s">
        <v>66</v>
      </c>
      <c r="D559" s="20" t="s">
        <v>1058</v>
      </c>
      <c r="E559" s="132">
        <f t="shared" si="9"/>
        <v>6940.1390999999994</v>
      </c>
    </row>
    <row r="560" spans="1:5" ht="57" thickBot="1" x14ac:dyDescent="0.35">
      <c r="A560" s="13" t="s">
        <v>1018</v>
      </c>
      <c r="B560" s="14" t="s">
        <v>1046</v>
      </c>
      <c r="C560" s="15" t="s">
        <v>11</v>
      </c>
      <c r="D560" s="32" t="s">
        <v>11</v>
      </c>
      <c r="E560" s="132"/>
    </row>
    <row r="561" spans="1:5" ht="19.5" thickBot="1" x14ac:dyDescent="0.35">
      <c r="A561" s="17" t="s">
        <v>1019</v>
      </c>
      <c r="B561" s="18" t="s">
        <v>1039</v>
      </c>
      <c r="C561" s="18" t="s">
        <v>66</v>
      </c>
      <c r="D561" s="12" t="s">
        <v>1059</v>
      </c>
      <c r="E561" s="132">
        <f t="shared" ref="E561:E567" si="10">2270*D561</f>
        <v>3345.5032999999999</v>
      </c>
    </row>
    <row r="562" spans="1:5" ht="19.5" thickBot="1" x14ac:dyDescent="0.35">
      <c r="A562" s="17" t="s">
        <v>1020</v>
      </c>
      <c r="B562" s="18" t="s">
        <v>1040</v>
      </c>
      <c r="C562" s="18" t="s">
        <v>66</v>
      </c>
      <c r="D562" s="27" t="s">
        <v>1060</v>
      </c>
      <c r="E562" s="132">
        <f t="shared" si="10"/>
        <v>3674.6759999999999</v>
      </c>
    </row>
    <row r="563" spans="1:5" ht="19.5" thickBot="1" x14ac:dyDescent="0.35">
      <c r="A563" s="17" t="s">
        <v>1021</v>
      </c>
      <c r="B563" s="18" t="s">
        <v>1041</v>
      </c>
      <c r="C563" s="18" t="s">
        <v>66</v>
      </c>
      <c r="D563" s="12" t="s">
        <v>1061</v>
      </c>
      <c r="E563" s="132">
        <f t="shared" si="10"/>
        <v>3714.4010000000003</v>
      </c>
    </row>
    <row r="564" spans="1:5" ht="19.5" thickBot="1" x14ac:dyDescent="0.35">
      <c r="A564" s="17" t="s">
        <v>1022</v>
      </c>
      <c r="B564" s="18" t="s">
        <v>1042</v>
      </c>
      <c r="C564" s="18" t="s">
        <v>66</v>
      </c>
      <c r="D564" s="12" t="s">
        <v>1062</v>
      </c>
      <c r="E564" s="132">
        <f t="shared" si="10"/>
        <v>4035.5832999999998</v>
      </c>
    </row>
    <row r="565" spans="1:5" ht="19.5" thickBot="1" x14ac:dyDescent="0.35">
      <c r="A565" s="17" t="s">
        <v>1023</v>
      </c>
      <c r="B565" s="18" t="s">
        <v>1043</v>
      </c>
      <c r="C565" s="18" t="s">
        <v>66</v>
      </c>
      <c r="D565" s="20" t="s">
        <v>1063</v>
      </c>
      <c r="E565" s="132">
        <f t="shared" si="10"/>
        <v>4353.1790000000001</v>
      </c>
    </row>
    <row r="566" spans="1:5" ht="19.5" thickBot="1" x14ac:dyDescent="0.35">
      <c r="A566" s="17" t="s">
        <v>1024</v>
      </c>
      <c r="B566" s="18" t="s">
        <v>1044</v>
      </c>
      <c r="C566" s="18" t="s">
        <v>66</v>
      </c>
      <c r="D566" s="20" t="s">
        <v>1064</v>
      </c>
      <c r="E566" s="132">
        <f t="shared" si="10"/>
        <v>5642.3346999999994</v>
      </c>
    </row>
    <row r="567" spans="1:5" ht="19.5" thickBot="1" x14ac:dyDescent="0.35">
      <c r="A567" s="17" t="s">
        <v>1025</v>
      </c>
      <c r="B567" s="18" t="s">
        <v>1045</v>
      </c>
      <c r="C567" s="18" t="s">
        <v>66</v>
      </c>
      <c r="D567" s="20" t="s">
        <v>1065</v>
      </c>
      <c r="E567" s="132">
        <f t="shared" si="10"/>
        <v>6928.6756000000005</v>
      </c>
    </row>
    <row r="568" spans="1:5" ht="38.25" thickBot="1" x14ac:dyDescent="0.35">
      <c r="A568" s="13" t="s">
        <v>1026</v>
      </c>
      <c r="B568" s="14" t="s">
        <v>1047</v>
      </c>
      <c r="C568" s="15" t="s">
        <v>11</v>
      </c>
      <c r="D568" s="32" t="s">
        <v>11</v>
      </c>
      <c r="E568" s="132"/>
    </row>
    <row r="569" spans="1:5" ht="19.5" thickBot="1" x14ac:dyDescent="0.35">
      <c r="A569" s="17" t="s">
        <v>1027</v>
      </c>
      <c r="B569" s="18" t="s">
        <v>1039</v>
      </c>
      <c r="C569" s="18" t="s">
        <v>66</v>
      </c>
      <c r="D569" s="20" t="s">
        <v>1066</v>
      </c>
      <c r="E569" s="132">
        <f t="shared" ref="E569:E575" si="11">2270*D569</f>
        <v>3372.7433000000001</v>
      </c>
    </row>
    <row r="570" spans="1:5" ht="19.5" thickBot="1" x14ac:dyDescent="0.35">
      <c r="A570" s="17" t="s">
        <v>1028</v>
      </c>
      <c r="B570" s="18" t="s">
        <v>1040</v>
      </c>
      <c r="C570" s="18" t="s">
        <v>66</v>
      </c>
      <c r="D570" s="20" t="s">
        <v>1067</v>
      </c>
      <c r="E570" s="132">
        <f t="shared" si="11"/>
        <v>3658.3546999999999</v>
      </c>
    </row>
    <row r="571" spans="1:5" ht="19.5" thickBot="1" x14ac:dyDescent="0.35">
      <c r="A571" s="17" t="s">
        <v>1029</v>
      </c>
      <c r="B571" s="18" t="s">
        <v>1041</v>
      </c>
      <c r="C571" s="18" t="s">
        <v>66</v>
      </c>
      <c r="D571" s="20" t="s">
        <v>1068</v>
      </c>
      <c r="E571" s="132">
        <f t="shared" si="11"/>
        <v>3695.5146</v>
      </c>
    </row>
    <row r="572" spans="1:5" ht="19.5" thickBot="1" x14ac:dyDescent="0.35">
      <c r="A572" s="17" t="s">
        <v>1030</v>
      </c>
      <c r="B572" s="18" t="s">
        <v>1042</v>
      </c>
      <c r="C572" s="18" t="s">
        <v>66</v>
      </c>
      <c r="D572" s="20" t="s">
        <v>1069</v>
      </c>
      <c r="E572" s="132">
        <f t="shared" si="11"/>
        <v>4017.7864999999997</v>
      </c>
    </row>
    <row r="573" spans="1:5" ht="19.5" thickBot="1" x14ac:dyDescent="0.35">
      <c r="A573" s="17" t="s">
        <v>1031</v>
      </c>
      <c r="B573" s="18" t="s">
        <v>1043</v>
      </c>
      <c r="C573" s="18" t="s">
        <v>66</v>
      </c>
      <c r="D573" s="20" t="s">
        <v>1070</v>
      </c>
      <c r="E573" s="132">
        <f t="shared" si="11"/>
        <v>4960.1089000000002</v>
      </c>
    </row>
    <row r="574" spans="1:5" ht="19.5" thickBot="1" x14ac:dyDescent="0.35">
      <c r="A574" s="17" t="s">
        <v>1032</v>
      </c>
      <c r="B574" s="18" t="s">
        <v>1044</v>
      </c>
      <c r="C574" s="18" t="s">
        <v>66</v>
      </c>
      <c r="D574" s="20" t="s">
        <v>1071</v>
      </c>
      <c r="E574" s="132">
        <f t="shared" si="11"/>
        <v>6505.3206</v>
      </c>
    </row>
    <row r="575" spans="1:5" ht="19.5" thickBot="1" x14ac:dyDescent="0.35">
      <c r="A575" s="17" t="s">
        <v>1033</v>
      </c>
      <c r="B575" s="18" t="s">
        <v>1045</v>
      </c>
      <c r="C575" s="11" t="s">
        <v>66</v>
      </c>
      <c r="D575" s="20" t="s">
        <v>1072</v>
      </c>
      <c r="E575" s="132">
        <f t="shared" si="11"/>
        <v>8026.4022000000004</v>
      </c>
    </row>
    <row r="576" spans="1:5" ht="38.25" thickBot="1" x14ac:dyDescent="0.35">
      <c r="A576" s="13" t="s">
        <v>1074</v>
      </c>
      <c r="B576" s="14" t="s">
        <v>1108</v>
      </c>
      <c r="C576" s="15" t="s">
        <v>11</v>
      </c>
      <c r="D576" s="16" t="s">
        <v>11</v>
      </c>
      <c r="E576" s="132"/>
    </row>
    <row r="577" spans="1:5" ht="19.5" thickBot="1" x14ac:dyDescent="0.35">
      <c r="A577" s="17" t="s">
        <v>1075</v>
      </c>
      <c r="B577" s="18" t="s">
        <v>1039</v>
      </c>
      <c r="C577" s="26" t="s">
        <v>66</v>
      </c>
      <c r="D577" s="12" t="s">
        <v>1113</v>
      </c>
      <c r="E577" s="132">
        <f t="shared" ref="E577:E583" si="12">2270*D577</f>
        <v>2996.8540000000003</v>
      </c>
    </row>
    <row r="578" spans="1:5" ht="19.5" thickBot="1" x14ac:dyDescent="0.35">
      <c r="A578" s="17" t="s">
        <v>1076</v>
      </c>
      <c r="B578" s="18" t="s">
        <v>1040</v>
      </c>
      <c r="C578" s="26" t="s">
        <v>66</v>
      </c>
      <c r="D578" s="12" t="s">
        <v>1114</v>
      </c>
      <c r="E578" s="132">
        <f t="shared" si="12"/>
        <v>3370.4959999999996</v>
      </c>
    </row>
    <row r="579" spans="1:5" ht="19.5" thickBot="1" x14ac:dyDescent="0.35">
      <c r="A579" s="17" t="s">
        <v>1077</v>
      </c>
      <c r="B579" s="18" t="s">
        <v>1041</v>
      </c>
      <c r="C579" s="26" t="s">
        <v>66</v>
      </c>
      <c r="D579" s="12" t="s">
        <v>1115</v>
      </c>
      <c r="E579" s="132">
        <f t="shared" si="12"/>
        <v>3692.7451999999998</v>
      </c>
    </row>
    <row r="580" spans="1:5" ht="19.5" thickBot="1" x14ac:dyDescent="0.35">
      <c r="A580" s="17" t="s">
        <v>1078</v>
      </c>
      <c r="B580" s="18" t="s">
        <v>1042</v>
      </c>
      <c r="C580" s="26" t="s">
        <v>66</v>
      </c>
      <c r="D580" s="12" t="s">
        <v>1116</v>
      </c>
      <c r="E580" s="132">
        <f t="shared" si="12"/>
        <v>3958.6076000000003</v>
      </c>
    </row>
    <row r="581" spans="1:5" ht="19.5" thickBot="1" x14ac:dyDescent="0.35">
      <c r="A581" s="17" t="s">
        <v>1079</v>
      </c>
      <c r="B581" s="18" t="s">
        <v>1043</v>
      </c>
      <c r="C581" s="26" t="s">
        <v>66</v>
      </c>
      <c r="D581" s="12" t="s">
        <v>1117</v>
      </c>
      <c r="E581" s="132">
        <f t="shared" si="12"/>
        <v>4474.6239999999998</v>
      </c>
    </row>
    <row r="582" spans="1:5" ht="19.5" thickBot="1" x14ac:dyDescent="0.35">
      <c r="A582" s="17" t="s">
        <v>1080</v>
      </c>
      <c r="B582" s="18" t="s">
        <v>1044</v>
      </c>
      <c r="C582" s="26" t="s">
        <v>66</v>
      </c>
      <c r="D582" s="20" t="s">
        <v>1118</v>
      </c>
      <c r="E582" s="132">
        <f t="shared" si="12"/>
        <v>5956.6616000000004</v>
      </c>
    </row>
    <row r="583" spans="1:5" ht="19.5" thickBot="1" x14ac:dyDescent="0.35">
      <c r="A583" s="17" t="s">
        <v>1081</v>
      </c>
      <c r="B583" s="18" t="s">
        <v>1045</v>
      </c>
      <c r="C583" s="26" t="s">
        <v>66</v>
      </c>
      <c r="D583" s="20" t="s">
        <v>1119</v>
      </c>
      <c r="E583" s="132">
        <f t="shared" si="12"/>
        <v>7436.9739999999993</v>
      </c>
    </row>
    <row r="584" spans="1:5" ht="57" thickBot="1" x14ac:dyDescent="0.25">
      <c r="A584" s="13" t="s">
        <v>1082</v>
      </c>
      <c r="B584" s="8" t="s">
        <v>1109</v>
      </c>
      <c r="C584" s="15" t="s">
        <v>11</v>
      </c>
      <c r="D584" s="16" t="s">
        <v>11</v>
      </c>
      <c r="E584" s="132"/>
    </row>
    <row r="585" spans="1:5" ht="19.5" thickBot="1" x14ac:dyDescent="0.35">
      <c r="A585" s="17" t="s">
        <v>1083</v>
      </c>
      <c r="B585" s="18" t="s">
        <v>1039</v>
      </c>
      <c r="C585" s="26" t="s">
        <v>66</v>
      </c>
      <c r="D585" s="20" t="s">
        <v>1120</v>
      </c>
      <c r="E585" s="132">
        <f t="shared" ref="E585:E591" si="13">2270*D585</f>
        <v>3342.2799</v>
      </c>
    </row>
    <row r="586" spans="1:5" ht="19.5" thickBot="1" x14ac:dyDescent="0.35">
      <c r="A586" s="17" t="s">
        <v>1084</v>
      </c>
      <c r="B586" s="18" t="s">
        <v>1040</v>
      </c>
      <c r="C586" s="26" t="s">
        <v>66</v>
      </c>
      <c r="D586" s="12" t="s">
        <v>1121</v>
      </c>
      <c r="E586" s="132">
        <f t="shared" si="13"/>
        <v>3671.4071999999996</v>
      </c>
    </row>
    <row r="587" spans="1:5" ht="19.5" thickBot="1" x14ac:dyDescent="0.35">
      <c r="A587" s="17" t="s">
        <v>1085</v>
      </c>
      <c r="B587" s="18" t="s">
        <v>1041</v>
      </c>
      <c r="C587" s="11" t="s">
        <v>66</v>
      </c>
      <c r="D587" s="20" t="s">
        <v>1122</v>
      </c>
      <c r="E587" s="132">
        <f t="shared" si="13"/>
        <v>3711.1776000000004</v>
      </c>
    </row>
    <row r="588" spans="1:5" ht="19.5" thickBot="1" x14ac:dyDescent="0.35">
      <c r="A588" s="17" t="s">
        <v>1086</v>
      </c>
      <c r="B588" s="18" t="s">
        <v>1042</v>
      </c>
      <c r="C588" s="26" t="s">
        <v>66</v>
      </c>
      <c r="D588" s="20" t="s">
        <v>1123</v>
      </c>
      <c r="E588" s="132">
        <f t="shared" si="13"/>
        <v>4032.9274</v>
      </c>
    </row>
    <row r="589" spans="1:5" ht="19.5" thickBot="1" x14ac:dyDescent="0.35">
      <c r="A589" s="17" t="s">
        <v>1087</v>
      </c>
      <c r="B589" s="18" t="s">
        <v>1043</v>
      </c>
      <c r="C589" s="11" t="s">
        <v>66</v>
      </c>
      <c r="D589" s="12" t="s">
        <v>1124</v>
      </c>
      <c r="E589" s="132">
        <f t="shared" si="13"/>
        <v>4348.8433000000005</v>
      </c>
    </row>
    <row r="590" spans="1:5" ht="19.5" thickBot="1" x14ac:dyDescent="0.35">
      <c r="A590" s="17" t="s">
        <v>1088</v>
      </c>
      <c r="B590" s="18" t="s">
        <v>1044</v>
      </c>
      <c r="C590" s="26" t="s">
        <v>66</v>
      </c>
      <c r="D590" s="20" t="s">
        <v>1125</v>
      </c>
      <c r="E590" s="132">
        <f t="shared" si="13"/>
        <v>5636.9547999999995</v>
      </c>
    </row>
    <row r="591" spans="1:5" ht="19.5" thickBot="1" x14ac:dyDescent="0.35">
      <c r="A591" s="17" t="s">
        <v>1089</v>
      </c>
      <c r="B591" s="18" t="s">
        <v>1045</v>
      </c>
      <c r="C591" s="26" t="s">
        <v>66</v>
      </c>
      <c r="D591" s="20" t="s">
        <v>1126</v>
      </c>
      <c r="E591" s="132">
        <f t="shared" si="13"/>
        <v>6922.2061000000003</v>
      </c>
    </row>
    <row r="592" spans="1:5" ht="38.25" thickBot="1" x14ac:dyDescent="0.35">
      <c r="A592" s="13" t="s">
        <v>1090</v>
      </c>
      <c r="B592" s="14" t="s">
        <v>1110</v>
      </c>
      <c r="C592" s="15" t="s">
        <v>11</v>
      </c>
      <c r="D592" s="16" t="s">
        <v>11</v>
      </c>
      <c r="E592" s="132"/>
    </row>
    <row r="593" spans="1:5" ht="19.5" thickBot="1" x14ac:dyDescent="0.35">
      <c r="A593" s="17" t="s">
        <v>1091</v>
      </c>
      <c r="B593" s="18" t="s">
        <v>1039</v>
      </c>
      <c r="C593" s="26" t="s">
        <v>66</v>
      </c>
      <c r="D593" s="12" t="s">
        <v>1127</v>
      </c>
      <c r="E593" s="132">
        <f t="shared" ref="E593:E599" si="14">2270*D593</f>
        <v>3320.0112000000004</v>
      </c>
    </row>
    <row r="594" spans="1:5" ht="19.5" thickBot="1" x14ac:dyDescent="0.35">
      <c r="A594" s="17" t="s">
        <v>1092</v>
      </c>
      <c r="B594" s="18" t="s">
        <v>1040</v>
      </c>
      <c r="C594" s="26" t="s">
        <v>66</v>
      </c>
      <c r="D594" s="12" t="s">
        <v>1128</v>
      </c>
      <c r="E594" s="132">
        <f t="shared" si="14"/>
        <v>3396.1016</v>
      </c>
    </row>
    <row r="595" spans="1:5" ht="19.5" thickBot="1" x14ac:dyDescent="0.35">
      <c r="A595" s="17" t="s">
        <v>1093</v>
      </c>
      <c r="B595" s="18" t="s">
        <v>1041</v>
      </c>
      <c r="C595" s="26" t="s">
        <v>66</v>
      </c>
      <c r="D595" s="12" t="s">
        <v>1129</v>
      </c>
      <c r="E595" s="132">
        <f t="shared" si="14"/>
        <v>3719.9398000000001</v>
      </c>
    </row>
    <row r="596" spans="1:5" ht="19.5" thickBot="1" x14ac:dyDescent="0.35">
      <c r="A596" s="17" t="s">
        <v>1094</v>
      </c>
      <c r="B596" s="18" t="s">
        <v>1042</v>
      </c>
      <c r="C596" s="26" t="s">
        <v>66</v>
      </c>
      <c r="D596" s="20" t="s">
        <v>1130</v>
      </c>
      <c r="E596" s="132">
        <f t="shared" si="14"/>
        <v>3762.8655000000003</v>
      </c>
    </row>
    <row r="597" spans="1:5" ht="19.5" thickBot="1" x14ac:dyDescent="0.35">
      <c r="A597" s="17" t="s">
        <v>1095</v>
      </c>
      <c r="B597" s="18" t="s">
        <v>1043</v>
      </c>
      <c r="C597" s="26" t="s">
        <v>66</v>
      </c>
      <c r="D597" s="12" t="s">
        <v>1131</v>
      </c>
      <c r="E597" s="132">
        <f t="shared" si="14"/>
        <v>4364.1431000000002</v>
      </c>
    </row>
    <row r="598" spans="1:5" ht="19.5" thickBot="1" x14ac:dyDescent="0.35">
      <c r="A598" s="17" t="s">
        <v>1096</v>
      </c>
      <c r="B598" s="18" t="s">
        <v>1044</v>
      </c>
      <c r="C598" s="26" t="s">
        <v>66</v>
      </c>
      <c r="D598" s="20" t="s">
        <v>1132</v>
      </c>
      <c r="E598" s="132">
        <f t="shared" si="14"/>
        <v>5657.6117999999997</v>
      </c>
    </row>
    <row r="599" spans="1:5" ht="19.5" thickBot="1" x14ac:dyDescent="0.35">
      <c r="A599" s="17" t="s">
        <v>1097</v>
      </c>
      <c r="B599" s="18" t="s">
        <v>1045</v>
      </c>
      <c r="C599" s="26" t="s">
        <v>66</v>
      </c>
      <c r="D599" s="20" t="s">
        <v>1133</v>
      </c>
      <c r="E599" s="132">
        <f t="shared" si="14"/>
        <v>6951.4891000000007</v>
      </c>
    </row>
    <row r="600" spans="1:5" ht="57" thickBot="1" x14ac:dyDescent="0.35">
      <c r="A600" s="13" t="s">
        <v>1098</v>
      </c>
      <c r="B600" s="14" t="s">
        <v>1111</v>
      </c>
      <c r="C600" s="15" t="s">
        <v>11</v>
      </c>
      <c r="D600" s="16" t="s">
        <v>11</v>
      </c>
      <c r="E600" s="132"/>
    </row>
    <row r="601" spans="1:5" ht="19.5" thickBot="1" x14ac:dyDescent="0.35">
      <c r="A601" s="17" t="s">
        <v>1099</v>
      </c>
      <c r="B601" s="18" t="s">
        <v>1039</v>
      </c>
      <c r="C601" s="26" t="s">
        <v>66</v>
      </c>
      <c r="D601" s="20" t="s">
        <v>1134</v>
      </c>
      <c r="E601" s="132">
        <f t="shared" ref="E601:E607" si="15">2270*D601</f>
        <v>3372.0623000000001</v>
      </c>
    </row>
    <row r="602" spans="1:5" ht="19.5" thickBot="1" x14ac:dyDescent="0.35">
      <c r="A602" s="17" t="s">
        <v>1100</v>
      </c>
      <c r="B602" s="18" t="s">
        <v>1040</v>
      </c>
      <c r="C602" s="26" t="s">
        <v>66</v>
      </c>
      <c r="D602" s="20" t="s">
        <v>1135</v>
      </c>
      <c r="E602" s="132">
        <f t="shared" si="15"/>
        <v>3597.7684000000004</v>
      </c>
    </row>
    <row r="603" spans="1:5" ht="19.5" thickBot="1" x14ac:dyDescent="0.35">
      <c r="A603" s="17" t="s">
        <v>1101</v>
      </c>
      <c r="B603" s="18" t="s">
        <v>1041</v>
      </c>
      <c r="C603" s="26" t="s">
        <v>66</v>
      </c>
      <c r="D603" s="12" t="s">
        <v>1136</v>
      </c>
      <c r="E603" s="132">
        <f t="shared" si="15"/>
        <v>3934.7499000000003</v>
      </c>
    </row>
    <row r="604" spans="1:5" ht="19.5" thickBot="1" x14ac:dyDescent="0.35">
      <c r="A604" s="17" t="s">
        <v>1102</v>
      </c>
      <c r="B604" s="18" t="s">
        <v>1042</v>
      </c>
      <c r="C604" s="26" t="s">
        <v>66</v>
      </c>
      <c r="D604" s="20" t="s">
        <v>1137</v>
      </c>
      <c r="E604" s="132">
        <f t="shared" si="15"/>
        <v>4272.1626999999999</v>
      </c>
    </row>
    <row r="605" spans="1:5" ht="19.5" thickBot="1" x14ac:dyDescent="0.35">
      <c r="A605" s="17" t="s">
        <v>1103</v>
      </c>
      <c r="B605" s="18" t="s">
        <v>1043</v>
      </c>
      <c r="C605" s="26" t="s">
        <v>66</v>
      </c>
      <c r="D605" s="20" t="s">
        <v>1138</v>
      </c>
      <c r="E605" s="132">
        <f t="shared" si="15"/>
        <v>5962.3366000000005</v>
      </c>
    </row>
    <row r="606" spans="1:5" ht="19.5" thickBot="1" x14ac:dyDescent="0.35">
      <c r="A606" s="17" t="s">
        <v>1104</v>
      </c>
      <c r="B606" s="18" t="s">
        <v>1044</v>
      </c>
      <c r="C606" s="26" t="s">
        <v>66</v>
      </c>
      <c r="D606" s="20" t="s">
        <v>1139</v>
      </c>
      <c r="E606" s="132">
        <f t="shared" si="15"/>
        <v>8498.8119000000006</v>
      </c>
    </row>
    <row r="607" spans="1:5" ht="19.5" thickBot="1" x14ac:dyDescent="0.35">
      <c r="A607" s="17" t="s">
        <v>1105</v>
      </c>
      <c r="B607" s="18" t="s">
        <v>1045</v>
      </c>
      <c r="C607" s="26" t="s">
        <v>66</v>
      </c>
      <c r="D607" s="20" t="s">
        <v>1140</v>
      </c>
      <c r="E607" s="132">
        <f t="shared" si="15"/>
        <v>11063.934600000001</v>
      </c>
    </row>
    <row r="608" spans="1:5" ht="38.25" thickBot="1" x14ac:dyDescent="0.35">
      <c r="A608" s="13" t="s">
        <v>1106</v>
      </c>
      <c r="B608" s="14" t="s">
        <v>1112</v>
      </c>
      <c r="C608" s="15" t="s">
        <v>11</v>
      </c>
      <c r="D608" s="16" t="s">
        <v>11</v>
      </c>
      <c r="E608" s="132"/>
    </row>
    <row r="609" spans="1:5" ht="19.5" thickBot="1" x14ac:dyDescent="0.35">
      <c r="A609" s="17" t="s">
        <v>1107</v>
      </c>
      <c r="B609" s="18" t="s">
        <v>1039</v>
      </c>
      <c r="C609" s="26" t="s">
        <v>66</v>
      </c>
      <c r="D609" s="12" t="s">
        <v>1141</v>
      </c>
      <c r="E609" s="132">
        <f t="shared" ref="E609:E615" si="16">2270*D609</f>
        <v>3392.4014999999999</v>
      </c>
    </row>
    <row r="610" spans="1:5" ht="19.5" thickBot="1" x14ac:dyDescent="0.35">
      <c r="A610" s="17" t="s">
        <v>1142</v>
      </c>
      <c r="B610" s="18" t="s">
        <v>1040</v>
      </c>
      <c r="C610" s="26" t="s">
        <v>66</v>
      </c>
      <c r="D610" s="12" t="s">
        <v>1181</v>
      </c>
      <c r="E610" s="132">
        <f t="shared" si="16"/>
        <v>3602.1041</v>
      </c>
    </row>
    <row r="611" spans="1:5" ht="19.5" thickBot="1" x14ac:dyDescent="0.35">
      <c r="A611" s="17" t="s">
        <v>1143</v>
      </c>
      <c r="B611" s="18" t="s">
        <v>1041</v>
      </c>
      <c r="C611" s="26" t="s">
        <v>66</v>
      </c>
      <c r="D611" s="12" t="s">
        <v>1182</v>
      </c>
      <c r="E611" s="132">
        <f t="shared" si="16"/>
        <v>3940.1298000000002</v>
      </c>
    </row>
    <row r="612" spans="1:5" ht="19.5" thickBot="1" x14ac:dyDescent="0.35">
      <c r="A612" s="17" t="s">
        <v>1144</v>
      </c>
      <c r="B612" s="18" t="s">
        <v>1042</v>
      </c>
      <c r="C612" s="26" t="s">
        <v>66</v>
      </c>
      <c r="D612" s="12" t="s">
        <v>1183</v>
      </c>
      <c r="E612" s="132">
        <f t="shared" si="16"/>
        <v>4278.1782000000003</v>
      </c>
    </row>
    <row r="613" spans="1:5" ht="19.5" thickBot="1" x14ac:dyDescent="0.35">
      <c r="A613" s="17" t="s">
        <v>1145</v>
      </c>
      <c r="B613" s="18" t="s">
        <v>1043</v>
      </c>
      <c r="C613" s="26" t="s">
        <v>66</v>
      </c>
      <c r="D613" s="20" t="s">
        <v>1184</v>
      </c>
      <c r="E613" s="132">
        <f t="shared" si="16"/>
        <v>4612.0725000000002</v>
      </c>
    </row>
    <row r="614" spans="1:5" ht="19.5" thickBot="1" x14ac:dyDescent="0.35">
      <c r="A614" s="17" t="s">
        <v>1146</v>
      </c>
      <c r="B614" s="18" t="s">
        <v>1044</v>
      </c>
      <c r="C614" s="26" t="s">
        <v>66</v>
      </c>
      <c r="D614" s="20" t="s">
        <v>1185</v>
      </c>
      <c r="E614" s="132">
        <f t="shared" si="16"/>
        <v>5961.1335000000008</v>
      </c>
    </row>
    <row r="615" spans="1:5" ht="19.5" thickBot="1" x14ac:dyDescent="0.35">
      <c r="A615" s="17" t="s">
        <v>1147</v>
      </c>
      <c r="B615" s="18" t="s">
        <v>1045</v>
      </c>
      <c r="C615" s="26" t="s">
        <v>66</v>
      </c>
      <c r="D615" s="20" t="s">
        <v>1186</v>
      </c>
      <c r="E615" s="132">
        <f t="shared" si="16"/>
        <v>9535.8840999999993</v>
      </c>
    </row>
    <row r="616" spans="1:5" ht="38.25" thickBot="1" x14ac:dyDescent="0.35">
      <c r="A616" s="9" t="s">
        <v>1148</v>
      </c>
      <c r="B616" s="14" t="s">
        <v>1177</v>
      </c>
      <c r="C616" s="15" t="s">
        <v>11</v>
      </c>
      <c r="D616" s="16" t="s">
        <v>11</v>
      </c>
      <c r="E616" s="132"/>
    </row>
    <row r="617" spans="1:5" ht="19.5" thickBot="1" x14ac:dyDescent="0.35">
      <c r="A617" s="21" t="s">
        <v>1149</v>
      </c>
      <c r="B617" s="18" t="s">
        <v>1039</v>
      </c>
      <c r="C617" s="26" t="s">
        <v>66</v>
      </c>
      <c r="D617" s="12" t="s">
        <v>1187</v>
      </c>
      <c r="E617" s="132">
        <f t="shared" ref="E617:E623" si="17">2270*D617</f>
        <v>3261.4452000000001</v>
      </c>
    </row>
    <row r="618" spans="1:5" ht="19.5" thickBot="1" x14ac:dyDescent="0.35">
      <c r="A618" s="21" t="s">
        <v>1150</v>
      </c>
      <c r="B618" s="18" t="s">
        <v>1040</v>
      </c>
      <c r="C618" s="26" t="s">
        <v>66</v>
      </c>
      <c r="D618" s="12" t="s">
        <v>1188</v>
      </c>
      <c r="E618" s="132">
        <f t="shared" si="17"/>
        <v>3482.7248</v>
      </c>
    </row>
    <row r="619" spans="1:5" ht="19.5" thickBot="1" x14ac:dyDescent="0.35">
      <c r="A619" s="21" t="s">
        <v>1151</v>
      </c>
      <c r="B619" s="18" t="s">
        <v>1041</v>
      </c>
      <c r="C619" s="26" t="s">
        <v>66</v>
      </c>
      <c r="D619" s="12" t="s">
        <v>1189</v>
      </c>
      <c r="E619" s="132">
        <f t="shared" si="17"/>
        <v>3975.451</v>
      </c>
    </row>
    <row r="620" spans="1:5" ht="19.5" thickBot="1" x14ac:dyDescent="0.35">
      <c r="A620" s="21" t="s">
        <v>1152</v>
      </c>
      <c r="B620" s="18" t="s">
        <v>1042</v>
      </c>
      <c r="C620" s="26" t="s">
        <v>66</v>
      </c>
      <c r="D620" s="12" t="s">
        <v>1190</v>
      </c>
      <c r="E620" s="132">
        <f t="shared" si="17"/>
        <v>4313.4993999999997</v>
      </c>
    </row>
    <row r="621" spans="1:5" ht="19.5" thickBot="1" x14ac:dyDescent="0.35">
      <c r="A621" s="21" t="s">
        <v>1153</v>
      </c>
      <c r="B621" s="18" t="s">
        <v>1043</v>
      </c>
      <c r="C621" s="26" t="s">
        <v>66</v>
      </c>
      <c r="D621" s="20" t="s">
        <v>1191</v>
      </c>
      <c r="E621" s="132">
        <f t="shared" si="17"/>
        <v>6289.8294999999998</v>
      </c>
    </row>
    <row r="622" spans="1:5" ht="19.5" thickBot="1" x14ac:dyDescent="0.35">
      <c r="A622" s="21" t="s">
        <v>1154</v>
      </c>
      <c r="B622" s="18" t="s">
        <v>1044</v>
      </c>
      <c r="C622" s="26" t="s">
        <v>66</v>
      </c>
      <c r="D622" s="20" t="s">
        <v>1192</v>
      </c>
      <c r="E622" s="132">
        <f t="shared" si="17"/>
        <v>8157.4947000000002</v>
      </c>
    </row>
    <row r="623" spans="1:5" ht="19.5" thickBot="1" x14ac:dyDescent="0.35">
      <c r="A623" s="21" t="s">
        <v>1155</v>
      </c>
      <c r="B623" s="18" t="s">
        <v>1045</v>
      </c>
      <c r="C623" s="26" t="s">
        <v>66</v>
      </c>
      <c r="D623" s="20" t="s">
        <v>1193</v>
      </c>
      <c r="E623" s="132">
        <f t="shared" si="17"/>
        <v>10027.725</v>
      </c>
    </row>
    <row r="624" spans="1:5" ht="57" thickBot="1" x14ac:dyDescent="0.35">
      <c r="A624" s="13" t="s">
        <v>1156</v>
      </c>
      <c r="B624" s="14" t="s">
        <v>1178</v>
      </c>
      <c r="C624" s="15" t="s">
        <v>11</v>
      </c>
      <c r="D624" s="16" t="s">
        <v>11</v>
      </c>
      <c r="E624" s="132"/>
    </row>
    <row r="625" spans="1:5" ht="19.5" thickBot="1" x14ac:dyDescent="0.35">
      <c r="A625" s="38" t="s">
        <v>1157</v>
      </c>
      <c r="B625" s="18" t="s">
        <v>1039</v>
      </c>
      <c r="C625" s="18" t="s">
        <v>66</v>
      </c>
      <c r="D625" s="20" t="s">
        <v>1194</v>
      </c>
      <c r="E625" s="132">
        <f t="shared" ref="E625:E631" si="18">2270*D625</f>
        <v>3410.9247</v>
      </c>
    </row>
    <row r="626" spans="1:5" ht="19.5" thickBot="1" x14ac:dyDescent="0.35">
      <c r="A626" s="38" t="s">
        <v>1158</v>
      </c>
      <c r="B626" s="18" t="s">
        <v>1040</v>
      </c>
      <c r="C626" s="18" t="s">
        <v>66</v>
      </c>
      <c r="D626" s="20" t="s">
        <v>1195</v>
      </c>
      <c r="E626" s="132">
        <f t="shared" si="18"/>
        <v>3610.0944999999997</v>
      </c>
    </row>
    <row r="627" spans="1:5" ht="19.5" thickBot="1" x14ac:dyDescent="0.35">
      <c r="A627" s="38" t="s">
        <v>1159</v>
      </c>
      <c r="B627" s="18" t="s">
        <v>1041</v>
      </c>
      <c r="C627" s="18" t="s">
        <v>66</v>
      </c>
      <c r="D627" s="20" t="s">
        <v>1196</v>
      </c>
      <c r="E627" s="132">
        <f t="shared" si="18"/>
        <v>3945.9637000000002</v>
      </c>
    </row>
    <row r="628" spans="1:5" ht="19.5" thickBot="1" x14ac:dyDescent="0.35">
      <c r="A628" s="38" t="s">
        <v>1160</v>
      </c>
      <c r="B628" s="18" t="s">
        <v>1042</v>
      </c>
      <c r="C628" s="18" t="s">
        <v>66</v>
      </c>
      <c r="D628" s="20" t="s">
        <v>1197</v>
      </c>
      <c r="E628" s="132">
        <f t="shared" si="18"/>
        <v>4280.2438999999995</v>
      </c>
    </row>
    <row r="629" spans="1:5" ht="19.5" thickBot="1" x14ac:dyDescent="0.35">
      <c r="A629" s="38" t="s">
        <v>1161</v>
      </c>
      <c r="B629" s="18" t="s">
        <v>1043</v>
      </c>
      <c r="C629" s="18" t="s">
        <v>66</v>
      </c>
      <c r="D629" s="20" t="s">
        <v>1198</v>
      </c>
      <c r="E629" s="132">
        <f t="shared" si="18"/>
        <v>4612.5264999999999</v>
      </c>
    </row>
    <row r="630" spans="1:5" ht="19.5" thickBot="1" x14ac:dyDescent="0.35">
      <c r="A630" s="38" t="s">
        <v>1162</v>
      </c>
      <c r="B630" s="18" t="s">
        <v>1044</v>
      </c>
      <c r="C630" s="18" t="s">
        <v>66</v>
      </c>
      <c r="D630" s="20" t="s">
        <v>1199</v>
      </c>
      <c r="E630" s="132">
        <f t="shared" si="18"/>
        <v>5957.8193000000001</v>
      </c>
    </row>
    <row r="631" spans="1:5" ht="19.5" thickBot="1" x14ac:dyDescent="0.35">
      <c r="A631" s="38" t="s">
        <v>1163</v>
      </c>
      <c r="B631" s="18" t="s">
        <v>1045</v>
      </c>
      <c r="C631" s="18" t="s">
        <v>66</v>
      </c>
      <c r="D631" s="20" t="s">
        <v>1200</v>
      </c>
      <c r="E631" s="132">
        <f t="shared" si="18"/>
        <v>7299.7071000000005</v>
      </c>
    </row>
    <row r="632" spans="1:5" ht="38.25" thickBot="1" x14ac:dyDescent="0.35">
      <c r="A632" s="41" t="s">
        <v>1164</v>
      </c>
      <c r="B632" s="14" t="s">
        <v>1179</v>
      </c>
      <c r="C632" s="15" t="s">
        <v>11</v>
      </c>
      <c r="D632" s="16" t="s">
        <v>1201</v>
      </c>
      <c r="E632" s="132"/>
    </row>
    <row r="633" spans="1:5" ht="19.5" thickBot="1" x14ac:dyDescent="0.35">
      <c r="A633" s="38" t="s">
        <v>1165</v>
      </c>
      <c r="B633" s="18" t="s">
        <v>1039</v>
      </c>
      <c r="C633" s="18" t="s">
        <v>66</v>
      </c>
      <c r="D633" s="20" t="s">
        <v>1202</v>
      </c>
      <c r="E633" s="132">
        <f t="shared" ref="E633:E639" si="19">2270*D633</f>
        <v>3397.7586999999999</v>
      </c>
    </row>
    <row r="634" spans="1:5" ht="19.5" thickBot="1" x14ac:dyDescent="0.35">
      <c r="A634" s="38" t="s">
        <v>1166</v>
      </c>
      <c r="B634" s="18" t="s">
        <v>1040</v>
      </c>
      <c r="C634" s="18" t="s">
        <v>66</v>
      </c>
      <c r="D634" s="20" t="s">
        <v>1203</v>
      </c>
      <c r="E634" s="132">
        <f t="shared" si="19"/>
        <v>3607.4386</v>
      </c>
    </row>
    <row r="635" spans="1:5" ht="19.5" thickBot="1" x14ac:dyDescent="0.35">
      <c r="A635" s="38" t="s">
        <v>1167</v>
      </c>
      <c r="B635" s="18" t="s">
        <v>1041</v>
      </c>
      <c r="C635" s="18" t="s">
        <v>66</v>
      </c>
      <c r="D635" s="12" t="s">
        <v>1204</v>
      </c>
      <c r="E635" s="132">
        <f t="shared" si="19"/>
        <v>3945.4642999999996</v>
      </c>
    </row>
    <row r="636" spans="1:5" ht="19.5" thickBot="1" x14ac:dyDescent="0.35">
      <c r="A636" s="38" t="s">
        <v>1168</v>
      </c>
      <c r="B636" s="18" t="s">
        <v>1042</v>
      </c>
      <c r="C636" s="18" t="s">
        <v>66</v>
      </c>
      <c r="D636" s="20" t="s">
        <v>1205</v>
      </c>
      <c r="E636" s="132">
        <f t="shared" si="19"/>
        <v>4283.5353999999998</v>
      </c>
    </row>
    <row r="637" spans="1:5" ht="19.5" thickBot="1" x14ac:dyDescent="0.35">
      <c r="A637" s="38" t="s">
        <v>1169</v>
      </c>
      <c r="B637" s="18" t="s">
        <v>1043</v>
      </c>
      <c r="C637" s="18" t="s">
        <v>66</v>
      </c>
      <c r="D637" s="20" t="s">
        <v>1206</v>
      </c>
      <c r="E637" s="132">
        <f t="shared" si="19"/>
        <v>4618.4739</v>
      </c>
    </row>
    <row r="638" spans="1:5" ht="19.5" thickBot="1" x14ac:dyDescent="0.35">
      <c r="A638" s="38" t="s">
        <v>1170</v>
      </c>
      <c r="B638" s="18" t="s">
        <v>1044</v>
      </c>
      <c r="C638" s="18" t="s">
        <v>66</v>
      </c>
      <c r="D638" s="20" t="s">
        <v>1207</v>
      </c>
      <c r="E638" s="132">
        <f t="shared" si="19"/>
        <v>5968.1023999999998</v>
      </c>
    </row>
    <row r="639" spans="1:5" ht="19.5" thickBot="1" x14ac:dyDescent="0.35">
      <c r="A639" s="38" t="s">
        <v>1171</v>
      </c>
      <c r="B639" s="18" t="s">
        <v>1045</v>
      </c>
      <c r="C639" s="18" t="s">
        <v>66</v>
      </c>
      <c r="D639" s="20" t="s">
        <v>1208</v>
      </c>
      <c r="E639" s="132">
        <f t="shared" si="19"/>
        <v>7318.6389000000008</v>
      </c>
    </row>
    <row r="640" spans="1:5" ht="38.25" thickBot="1" x14ac:dyDescent="0.35">
      <c r="A640" s="13" t="s">
        <v>1172</v>
      </c>
      <c r="B640" s="14" t="s">
        <v>1180</v>
      </c>
      <c r="C640" s="15" t="s">
        <v>11</v>
      </c>
      <c r="D640" s="16" t="s">
        <v>11</v>
      </c>
      <c r="E640" s="132"/>
    </row>
    <row r="641" spans="1:5" ht="19.5" thickBot="1" x14ac:dyDescent="0.35">
      <c r="A641" s="38" t="s">
        <v>1173</v>
      </c>
      <c r="B641" s="18" t="s">
        <v>1039</v>
      </c>
      <c r="C641" s="18" t="s">
        <v>66</v>
      </c>
      <c r="D641" s="12" t="s">
        <v>1209</v>
      </c>
      <c r="E641" s="132">
        <f t="shared" ref="E641:E647" si="20">2270*D641</f>
        <v>4107.0201999999999</v>
      </c>
    </row>
    <row r="642" spans="1:5" ht="19.5" thickBot="1" x14ac:dyDescent="0.35">
      <c r="A642" s="38" t="s">
        <v>1174</v>
      </c>
      <c r="B642" s="18" t="s">
        <v>1040</v>
      </c>
      <c r="C642" s="18" t="s">
        <v>66</v>
      </c>
      <c r="D642" s="20" t="s">
        <v>1210</v>
      </c>
      <c r="E642" s="132">
        <f t="shared" si="20"/>
        <v>4122.2745999999997</v>
      </c>
    </row>
    <row r="643" spans="1:5" ht="19.5" thickBot="1" x14ac:dyDescent="0.35">
      <c r="A643" s="38" t="s">
        <v>1175</v>
      </c>
      <c r="B643" s="18" t="s">
        <v>1041</v>
      </c>
      <c r="C643" s="18" t="s">
        <v>66</v>
      </c>
      <c r="D643" s="12" t="s">
        <v>1211</v>
      </c>
      <c r="E643" s="132">
        <f t="shared" si="20"/>
        <v>4461.8892999999998</v>
      </c>
    </row>
    <row r="644" spans="1:5" ht="19.5" thickBot="1" x14ac:dyDescent="0.35">
      <c r="A644" s="38" t="s">
        <v>1176</v>
      </c>
      <c r="B644" s="18" t="s">
        <v>1042</v>
      </c>
      <c r="C644" s="18" t="s">
        <v>66</v>
      </c>
      <c r="D644" s="20" t="s">
        <v>1212</v>
      </c>
      <c r="E644" s="132">
        <f t="shared" si="20"/>
        <v>4799.3928999999998</v>
      </c>
    </row>
    <row r="645" spans="1:5" ht="19.5" thickBot="1" x14ac:dyDescent="0.35">
      <c r="A645" s="38" t="s">
        <v>1214</v>
      </c>
      <c r="B645" s="18" t="s">
        <v>1043</v>
      </c>
      <c r="C645" s="26" t="s">
        <v>66</v>
      </c>
      <c r="D645" s="20" t="s">
        <v>1250</v>
      </c>
      <c r="E645" s="132">
        <f t="shared" si="20"/>
        <v>5132.2429999999995</v>
      </c>
    </row>
    <row r="646" spans="1:5" ht="19.5" thickBot="1" x14ac:dyDescent="0.35">
      <c r="A646" s="38" t="s">
        <v>1215</v>
      </c>
      <c r="B646" s="18" t="s">
        <v>1044</v>
      </c>
      <c r="C646" s="26" t="s">
        <v>66</v>
      </c>
      <c r="D646" s="20" t="s">
        <v>1251</v>
      </c>
      <c r="E646" s="132">
        <f t="shared" si="20"/>
        <v>6479.1475</v>
      </c>
    </row>
    <row r="647" spans="1:5" ht="19.5" thickBot="1" x14ac:dyDescent="0.35">
      <c r="A647" s="38" t="s">
        <v>1216</v>
      </c>
      <c r="B647" s="18" t="s">
        <v>1045</v>
      </c>
      <c r="C647" s="26" t="s">
        <v>66</v>
      </c>
      <c r="D647" s="20" t="s">
        <v>1252</v>
      </c>
      <c r="E647" s="132">
        <f t="shared" si="20"/>
        <v>7822.1022000000003</v>
      </c>
    </row>
    <row r="648" spans="1:5" ht="57" thickBot="1" x14ac:dyDescent="0.35">
      <c r="A648" s="13" t="s">
        <v>1217</v>
      </c>
      <c r="B648" s="14" t="s">
        <v>1249</v>
      </c>
      <c r="C648" s="15" t="s">
        <v>11</v>
      </c>
      <c r="D648" s="16" t="s">
        <v>11</v>
      </c>
      <c r="E648" s="132"/>
    </row>
    <row r="649" spans="1:5" ht="19.5" thickBot="1" x14ac:dyDescent="0.35">
      <c r="A649" s="38" t="s">
        <v>1218</v>
      </c>
      <c r="B649" s="18" t="s">
        <v>1039</v>
      </c>
      <c r="C649" s="18" t="s">
        <v>66</v>
      </c>
      <c r="D649" s="12" t="s">
        <v>1253</v>
      </c>
      <c r="E649" s="132">
        <f t="shared" ref="E649:E655" si="21">2270*D649</f>
        <v>3373.1518999999998</v>
      </c>
    </row>
    <row r="650" spans="1:5" ht="19.5" thickBot="1" x14ac:dyDescent="0.35">
      <c r="A650" s="38" t="s">
        <v>1219</v>
      </c>
      <c r="B650" s="18" t="s">
        <v>1040</v>
      </c>
      <c r="C650" s="18" t="s">
        <v>66</v>
      </c>
      <c r="D650" s="20" t="s">
        <v>1254</v>
      </c>
      <c r="E650" s="132">
        <f t="shared" si="21"/>
        <v>3598.8579999999997</v>
      </c>
    </row>
    <row r="651" spans="1:5" ht="19.5" thickBot="1" x14ac:dyDescent="0.35">
      <c r="A651" s="38" t="s">
        <v>1220</v>
      </c>
      <c r="B651" s="18" t="s">
        <v>1041</v>
      </c>
      <c r="C651" s="18" t="s">
        <v>66</v>
      </c>
      <c r="D651" s="12" t="s">
        <v>1255</v>
      </c>
      <c r="E651" s="132">
        <f t="shared" si="21"/>
        <v>3935.8168000000001</v>
      </c>
    </row>
    <row r="652" spans="1:5" ht="19.5" thickBot="1" x14ac:dyDescent="0.35">
      <c r="A652" s="38" t="s">
        <v>1221</v>
      </c>
      <c r="B652" s="18" t="s">
        <v>1042</v>
      </c>
      <c r="C652" s="18" t="s">
        <v>66</v>
      </c>
      <c r="D652" s="12" t="s">
        <v>1256</v>
      </c>
      <c r="E652" s="132">
        <f t="shared" si="21"/>
        <v>4272.7755999999999</v>
      </c>
    </row>
    <row r="653" spans="1:5" ht="19.5" thickBot="1" x14ac:dyDescent="0.35">
      <c r="A653" s="38" t="s">
        <v>1222</v>
      </c>
      <c r="B653" s="18" t="s">
        <v>1043</v>
      </c>
      <c r="C653" s="18" t="s">
        <v>66</v>
      </c>
      <c r="D653" s="20" t="s">
        <v>1257</v>
      </c>
      <c r="E653" s="132">
        <f t="shared" si="21"/>
        <v>5935.2101000000002</v>
      </c>
    </row>
    <row r="654" spans="1:5" ht="19.5" thickBot="1" x14ac:dyDescent="0.35">
      <c r="A654" s="38" t="s">
        <v>1223</v>
      </c>
      <c r="B654" s="18" t="s">
        <v>1044</v>
      </c>
      <c r="C654" s="18" t="s">
        <v>66</v>
      </c>
      <c r="D654" s="20" t="s">
        <v>1258</v>
      </c>
      <c r="E654" s="132">
        <f t="shared" si="21"/>
        <v>8499.9241999999995</v>
      </c>
    </row>
    <row r="655" spans="1:5" ht="19.5" thickBot="1" x14ac:dyDescent="0.35">
      <c r="A655" s="38" t="s">
        <v>1224</v>
      </c>
      <c r="B655" s="18" t="s">
        <v>1045</v>
      </c>
      <c r="C655" s="18" t="s">
        <v>66</v>
      </c>
      <c r="D655" s="20" t="s">
        <v>1259</v>
      </c>
      <c r="E655" s="132">
        <f t="shared" si="21"/>
        <v>11065.0242</v>
      </c>
    </row>
    <row r="656" spans="1:5" ht="57" thickBot="1" x14ac:dyDescent="0.35">
      <c r="A656" s="13" t="s">
        <v>1225</v>
      </c>
      <c r="B656" s="14" t="s">
        <v>6464</v>
      </c>
      <c r="C656" s="15" t="s">
        <v>11</v>
      </c>
      <c r="D656" s="16" t="s">
        <v>11</v>
      </c>
      <c r="E656" s="132"/>
    </row>
    <row r="657" spans="1:5" ht="19.5" thickBot="1" x14ac:dyDescent="0.35">
      <c r="A657" s="38" t="s">
        <v>1226</v>
      </c>
      <c r="B657" s="18" t="s">
        <v>1039</v>
      </c>
      <c r="C657" s="18" t="s">
        <v>66</v>
      </c>
      <c r="D657" s="12" t="s">
        <v>1260</v>
      </c>
      <c r="E657" s="132">
        <f t="shared" ref="E657:E663" si="22">2270*D657</f>
        <v>3623.6918000000001</v>
      </c>
    </row>
    <row r="658" spans="1:5" ht="19.5" thickBot="1" x14ac:dyDescent="0.35">
      <c r="A658" s="38" t="s">
        <v>1227</v>
      </c>
      <c r="B658" s="18" t="s">
        <v>1040</v>
      </c>
      <c r="C658" s="18" t="s">
        <v>66</v>
      </c>
      <c r="D658" s="12" t="s">
        <v>1261</v>
      </c>
      <c r="E658" s="132">
        <f t="shared" si="22"/>
        <v>3734.2634999999996</v>
      </c>
    </row>
    <row r="659" spans="1:5" ht="19.5" thickBot="1" x14ac:dyDescent="0.35">
      <c r="A659" s="38" t="s">
        <v>1228</v>
      </c>
      <c r="B659" s="18" t="s">
        <v>1041</v>
      </c>
      <c r="C659" s="18" t="s">
        <v>66</v>
      </c>
      <c r="D659" s="20" t="s">
        <v>1262</v>
      </c>
      <c r="E659" s="132">
        <f t="shared" si="22"/>
        <v>4092.1516999999999</v>
      </c>
    </row>
    <row r="660" spans="1:5" ht="19.5" thickBot="1" x14ac:dyDescent="0.35">
      <c r="A660" s="38" t="s">
        <v>1229</v>
      </c>
      <c r="B660" s="18" t="s">
        <v>1042</v>
      </c>
      <c r="C660" s="18" t="s">
        <v>66</v>
      </c>
      <c r="D660" s="12" t="s">
        <v>1263</v>
      </c>
      <c r="E660" s="132">
        <f t="shared" si="22"/>
        <v>4450.0626000000002</v>
      </c>
    </row>
    <row r="661" spans="1:5" ht="19.5" thickBot="1" x14ac:dyDescent="0.35">
      <c r="A661" s="38" t="s">
        <v>1230</v>
      </c>
      <c r="B661" s="18" t="s">
        <v>1043</v>
      </c>
      <c r="C661" s="18" t="s">
        <v>66</v>
      </c>
      <c r="D661" s="20" t="s">
        <v>1264</v>
      </c>
      <c r="E661" s="132">
        <f t="shared" si="22"/>
        <v>4803.2519000000002</v>
      </c>
    </row>
    <row r="662" spans="1:5" ht="19.5" thickBot="1" x14ac:dyDescent="0.35">
      <c r="A662" s="38" t="s">
        <v>1231</v>
      </c>
      <c r="B662" s="18" t="s">
        <v>1044</v>
      </c>
      <c r="C662" s="18" t="s">
        <v>66</v>
      </c>
      <c r="D662" s="20" t="s">
        <v>1265</v>
      </c>
      <c r="E662" s="132">
        <f t="shared" si="22"/>
        <v>6233.8739999999998</v>
      </c>
    </row>
    <row r="663" spans="1:5" ht="19.5" thickBot="1" x14ac:dyDescent="0.35">
      <c r="A663" s="38" t="s">
        <v>1232</v>
      </c>
      <c r="B663" s="18" t="s">
        <v>1045</v>
      </c>
      <c r="C663" s="18" t="s">
        <v>66</v>
      </c>
      <c r="D663" s="20" t="s">
        <v>1266</v>
      </c>
      <c r="E663" s="132">
        <f t="shared" si="22"/>
        <v>7661.6585999999998</v>
      </c>
    </row>
    <row r="664" spans="1:5" ht="38.25" thickBot="1" x14ac:dyDescent="0.35">
      <c r="A664" s="13" t="s">
        <v>1233</v>
      </c>
      <c r="B664" s="14" t="s">
        <v>6465</v>
      </c>
      <c r="C664" s="15" t="s">
        <v>11</v>
      </c>
      <c r="D664" s="16" t="s">
        <v>11</v>
      </c>
      <c r="E664" s="132"/>
    </row>
    <row r="665" spans="1:5" ht="19.5" thickBot="1" x14ac:dyDescent="0.35">
      <c r="A665" s="38" t="s">
        <v>1234</v>
      </c>
      <c r="B665" s="18" t="s">
        <v>1039</v>
      </c>
      <c r="C665" s="18" t="s">
        <v>66</v>
      </c>
      <c r="D665" s="12" t="s">
        <v>1267</v>
      </c>
      <c r="E665" s="132">
        <f t="shared" ref="E665:E671" si="23">2270*D665</f>
        <v>3878.3858</v>
      </c>
    </row>
    <row r="666" spans="1:5" ht="19.5" thickBot="1" x14ac:dyDescent="0.35">
      <c r="A666" s="38" t="s">
        <v>1235</v>
      </c>
      <c r="B666" s="18" t="s">
        <v>1040</v>
      </c>
      <c r="C666" s="18" t="s">
        <v>66</v>
      </c>
      <c r="D666" s="12" t="s">
        <v>1268</v>
      </c>
      <c r="E666" s="132">
        <f t="shared" si="23"/>
        <v>4187.4236000000001</v>
      </c>
    </row>
    <row r="667" spans="1:5" ht="19.5" thickBot="1" x14ac:dyDescent="0.35">
      <c r="A667" s="38" t="s">
        <v>1236</v>
      </c>
      <c r="B667" s="18" t="s">
        <v>1041</v>
      </c>
      <c r="C667" s="18" t="s">
        <v>66</v>
      </c>
      <c r="D667" s="20" t="s">
        <v>1269</v>
      </c>
      <c r="E667" s="132">
        <f t="shared" si="23"/>
        <v>4771.4719000000005</v>
      </c>
    </row>
    <row r="668" spans="1:5" ht="19.5" thickBot="1" x14ac:dyDescent="0.35">
      <c r="A668" s="38" t="s">
        <v>1237</v>
      </c>
      <c r="B668" s="18" t="s">
        <v>1042</v>
      </c>
      <c r="C668" s="18" t="s">
        <v>66</v>
      </c>
      <c r="D668" s="20" t="s">
        <v>1270</v>
      </c>
      <c r="E668" s="132">
        <f t="shared" si="23"/>
        <v>5354.9981000000007</v>
      </c>
    </row>
    <row r="669" spans="1:5" ht="19.5" thickBot="1" x14ac:dyDescent="0.35">
      <c r="A669" s="38" t="s">
        <v>1238</v>
      </c>
      <c r="B669" s="18" t="s">
        <v>1043</v>
      </c>
      <c r="C669" s="18" t="s">
        <v>66</v>
      </c>
      <c r="D669" s="20" t="s">
        <v>1271</v>
      </c>
      <c r="E669" s="132">
        <f t="shared" si="23"/>
        <v>5931.0333000000001</v>
      </c>
    </row>
    <row r="670" spans="1:5" ht="19.5" thickBot="1" x14ac:dyDescent="0.35">
      <c r="A670" s="38" t="s">
        <v>1239</v>
      </c>
      <c r="B670" s="18" t="s">
        <v>1044</v>
      </c>
      <c r="C670" s="18" t="s">
        <v>66</v>
      </c>
      <c r="D670" s="20" t="s">
        <v>1272</v>
      </c>
      <c r="E670" s="132">
        <f t="shared" si="23"/>
        <v>8267.5216</v>
      </c>
    </row>
    <row r="671" spans="1:5" ht="19.5" thickBot="1" x14ac:dyDescent="0.35">
      <c r="A671" s="38" t="s">
        <v>1240</v>
      </c>
      <c r="B671" s="18" t="s">
        <v>1045</v>
      </c>
      <c r="C671" s="18" t="s">
        <v>66</v>
      </c>
      <c r="D671" s="20" t="s">
        <v>1273</v>
      </c>
      <c r="E671" s="132">
        <f t="shared" si="23"/>
        <v>10597.268</v>
      </c>
    </row>
    <row r="672" spans="1:5" ht="38.25" thickBot="1" x14ac:dyDescent="0.35">
      <c r="A672" s="13" t="s">
        <v>1241</v>
      </c>
      <c r="B672" s="14" t="s">
        <v>6466</v>
      </c>
      <c r="C672" s="15" t="s">
        <v>11</v>
      </c>
      <c r="D672" s="16" t="s">
        <v>11</v>
      </c>
      <c r="E672" s="132"/>
    </row>
    <row r="673" spans="1:5" ht="19.5" thickBot="1" x14ac:dyDescent="0.35">
      <c r="A673" s="38" t="s">
        <v>1242</v>
      </c>
      <c r="B673" s="18" t="s">
        <v>1039</v>
      </c>
      <c r="C673" s="18" t="s">
        <v>66</v>
      </c>
      <c r="D673" s="12" t="s">
        <v>1274</v>
      </c>
      <c r="E673" s="132">
        <f t="shared" ref="E673:E679" si="24">2270*D673</f>
        <v>3655.9938999999999</v>
      </c>
    </row>
    <row r="674" spans="1:5" ht="19.5" thickBot="1" x14ac:dyDescent="0.35">
      <c r="A674" s="38" t="s">
        <v>1243</v>
      </c>
      <c r="B674" s="18" t="s">
        <v>1040</v>
      </c>
      <c r="C674" s="18" t="s">
        <v>66</v>
      </c>
      <c r="D674" s="20" t="s">
        <v>1275</v>
      </c>
      <c r="E674" s="132">
        <f t="shared" si="24"/>
        <v>3729.4057000000003</v>
      </c>
    </row>
    <row r="675" spans="1:5" ht="19.5" thickBot="1" x14ac:dyDescent="0.35">
      <c r="A675" s="38" t="s">
        <v>1244</v>
      </c>
      <c r="B675" s="18" t="s">
        <v>1041</v>
      </c>
      <c r="C675" s="18" t="s">
        <v>66</v>
      </c>
      <c r="D675" s="12" t="s">
        <v>1276</v>
      </c>
      <c r="E675" s="132">
        <f t="shared" si="24"/>
        <v>4086.7718</v>
      </c>
    </row>
    <row r="676" spans="1:5" ht="19.5" thickBot="1" x14ac:dyDescent="0.35">
      <c r="A676" s="38" t="s">
        <v>1245</v>
      </c>
      <c r="B676" s="18" t="s">
        <v>1042</v>
      </c>
      <c r="C676" s="18" t="s">
        <v>66</v>
      </c>
      <c r="D676" s="12" t="s">
        <v>1277</v>
      </c>
      <c r="E676" s="132">
        <f t="shared" si="24"/>
        <v>4443.5703999999996</v>
      </c>
    </row>
    <row r="677" spans="1:5" ht="19.5" thickBot="1" x14ac:dyDescent="0.35">
      <c r="A677" s="38" t="s">
        <v>1246</v>
      </c>
      <c r="B677" s="18" t="s">
        <v>1043</v>
      </c>
      <c r="C677" s="18" t="s">
        <v>66</v>
      </c>
      <c r="D677" s="20" t="s">
        <v>1278</v>
      </c>
      <c r="E677" s="132">
        <f t="shared" si="24"/>
        <v>4794.6259</v>
      </c>
    </row>
    <row r="678" spans="1:5" ht="19.5" thickBot="1" x14ac:dyDescent="0.35">
      <c r="A678" s="38" t="s">
        <v>1247</v>
      </c>
      <c r="B678" s="18" t="s">
        <v>1044</v>
      </c>
      <c r="C678" s="18" t="s">
        <v>66</v>
      </c>
      <c r="D678" s="20" t="s">
        <v>1279</v>
      </c>
      <c r="E678" s="132">
        <f t="shared" si="24"/>
        <v>6222.5694000000003</v>
      </c>
    </row>
    <row r="679" spans="1:5" ht="19.5" thickBot="1" x14ac:dyDescent="0.35">
      <c r="A679" s="38" t="s">
        <v>1248</v>
      </c>
      <c r="B679" s="18" t="s">
        <v>1045</v>
      </c>
      <c r="C679" s="18" t="s">
        <v>66</v>
      </c>
      <c r="D679" s="20" t="s">
        <v>1280</v>
      </c>
      <c r="E679" s="132">
        <f t="shared" si="24"/>
        <v>7646.4723000000004</v>
      </c>
    </row>
    <row r="680" spans="1:5" ht="57" thickBot="1" x14ac:dyDescent="0.35">
      <c r="A680" s="13" t="s">
        <v>1282</v>
      </c>
      <c r="B680" s="14" t="s">
        <v>6467</v>
      </c>
      <c r="C680" s="15" t="s">
        <v>11</v>
      </c>
      <c r="D680" s="16" t="s">
        <v>11</v>
      </c>
      <c r="E680" s="132"/>
    </row>
    <row r="681" spans="1:5" ht="19.5" thickBot="1" x14ac:dyDescent="0.35">
      <c r="A681" s="38" t="s">
        <v>1283</v>
      </c>
      <c r="B681" s="18" t="s">
        <v>1039</v>
      </c>
      <c r="C681" s="26" t="s">
        <v>66</v>
      </c>
      <c r="D681" s="12" t="s">
        <v>1315</v>
      </c>
      <c r="E681" s="132">
        <f t="shared" ref="E681:E687" si="25">2270*D681</f>
        <v>3124.1783</v>
      </c>
    </row>
    <row r="682" spans="1:5" ht="19.5" thickBot="1" x14ac:dyDescent="0.35">
      <c r="A682" s="38" t="s">
        <v>1284</v>
      </c>
      <c r="B682" s="18" t="s">
        <v>1040</v>
      </c>
      <c r="C682" s="26" t="s">
        <v>66</v>
      </c>
      <c r="D682" s="12" t="s">
        <v>1316</v>
      </c>
      <c r="E682" s="132">
        <f t="shared" si="25"/>
        <v>3502.4056999999998</v>
      </c>
    </row>
    <row r="683" spans="1:5" ht="19.5" thickBot="1" x14ac:dyDescent="0.35">
      <c r="A683" s="38" t="s">
        <v>1285</v>
      </c>
      <c r="B683" s="18" t="s">
        <v>1041</v>
      </c>
      <c r="C683" s="26" t="s">
        <v>66</v>
      </c>
      <c r="D683" s="12" t="s">
        <v>1317</v>
      </c>
      <c r="E683" s="132">
        <f t="shared" si="25"/>
        <v>3747.4749000000002</v>
      </c>
    </row>
    <row r="684" spans="1:5" ht="19.5" thickBot="1" x14ac:dyDescent="0.35">
      <c r="A684" s="38" t="s">
        <v>1286</v>
      </c>
      <c r="B684" s="18" t="s">
        <v>1042</v>
      </c>
      <c r="C684" s="26" t="s">
        <v>66</v>
      </c>
      <c r="D684" s="12" t="s">
        <v>1318</v>
      </c>
      <c r="E684" s="132">
        <f t="shared" si="25"/>
        <v>4067.7945999999997</v>
      </c>
    </row>
    <row r="685" spans="1:5" ht="19.5" thickBot="1" x14ac:dyDescent="0.35">
      <c r="A685" s="38" t="s">
        <v>1287</v>
      </c>
      <c r="B685" s="18" t="s">
        <v>1043</v>
      </c>
      <c r="C685" s="26" t="s">
        <v>66</v>
      </c>
      <c r="D685" s="12" t="s">
        <v>1319</v>
      </c>
      <c r="E685" s="132">
        <f t="shared" si="25"/>
        <v>4383.3926999999994</v>
      </c>
    </row>
    <row r="686" spans="1:5" ht="19.5" thickBot="1" x14ac:dyDescent="0.35">
      <c r="A686" s="38" t="s">
        <v>1288</v>
      </c>
      <c r="B686" s="18" t="s">
        <v>1044</v>
      </c>
      <c r="C686" s="26" t="s">
        <v>66</v>
      </c>
      <c r="D686" s="20" t="s">
        <v>1320</v>
      </c>
      <c r="E686" s="132">
        <f t="shared" si="25"/>
        <v>5663.6273000000001</v>
      </c>
    </row>
    <row r="687" spans="1:5" ht="19.5" thickBot="1" x14ac:dyDescent="0.35">
      <c r="A687" s="38" t="s">
        <v>1289</v>
      </c>
      <c r="B687" s="18" t="s">
        <v>1045</v>
      </c>
      <c r="C687" s="26" t="s">
        <v>66</v>
      </c>
      <c r="D687" s="20" t="s">
        <v>1321</v>
      </c>
      <c r="E687" s="132">
        <f t="shared" si="25"/>
        <v>6941.0017000000007</v>
      </c>
    </row>
    <row r="688" spans="1:5" ht="38.25" thickBot="1" x14ac:dyDescent="0.35">
      <c r="A688" s="13" t="s">
        <v>1290</v>
      </c>
      <c r="B688" s="14" t="s">
        <v>6468</v>
      </c>
      <c r="C688" s="15" t="s">
        <v>11</v>
      </c>
      <c r="D688" s="16" t="s">
        <v>11</v>
      </c>
      <c r="E688" s="132"/>
    </row>
    <row r="689" spans="1:5" ht="19.5" thickBot="1" x14ac:dyDescent="0.35">
      <c r="A689" s="38" t="s">
        <v>1291</v>
      </c>
      <c r="B689" s="18" t="s">
        <v>1039</v>
      </c>
      <c r="C689" s="26" t="s">
        <v>66</v>
      </c>
      <c r="D689" s="12" t="s">
        <v>1322</v>
      </c>
      <c r="E689" s="132">
        <f t="shared" ref="E689:E695" si="26">2270*D689</f>
        <v>3578.1102000000001</v>
      </c>
    </row>
    <row r="690" spans="1:5" ht="19.5" thickBot="1" x14ac:dyDescent="0.35">
      <c r="A690" s="38" t="s">
        <v>1292</v>
      </c>
      <c r="B690" s="18" t="s">
        <v>1040</v>
      </c>
      <c r="C690" s="26" t="s">
        <v>66</v>
      </c>
      <c r="D690" s="12" t="s">
        <v>1323</v>
      </c>
      <c r="E690" s="132">
        <f t="shared" si="26"/>
        <v>3886.7620999999999</v>
      </c>
    </row>
    <row r="691" spans="1:5" ht="19.5" thickBot="1" x14ac:dyDescent="0.35">
      <c r="A691" s="38" t="s">
        <v>1293</v>
      </c>
      <c r="B691" s="18" t="s">
        <v>1041</v>
      </c>
      <c r="C691" s="26" t="s">
        <v>66</v>
      </c>
      <c r="D691" s="12" t="s">
        <v>1324</v>
      </c>
      <c r="E691" s="132">
        <f t="shared" si="26"/>
        <v>4471.1962999999996</v>
      </c>
    </row>
    <row r="692" spans="1:5" ht="19.5" thickBot="1" x14ac:dyDescent="0.35">
      <c r="A692" s="38" t="s">
        <v>1294</v>
      </c>
      <c r="B692" s="18" t="s">
        <v>1042</v>
      </c>
      <c r="C692" s="26" t="s">
        <v>66</v>
      </c>
      <c r="D692" s="20" t="s">
        <v>1325</v>
      </c>
      <c r="E692" s="132">
        <f t="shared" si="26"/>
        <v>5054.7224999999999</v>
      </c>
    </row>
    <row r="693" spans="1:5" ht="19.5" thickBot="1" x14ac:dyDescent="0.35">
      <c r="A693" s="38" t="s">
        <v>1295</v>
      </c>
      <c r="B693" s="18" t="s">
        <v>1043</v>
      </c>
      <c r="C693" s="26" t="s">
        <v>66</v>
      </c>
      <c r="D693" s="20" t="s">
        <v>1326</v>
      </c>
      <c r="E693" s="132">
        <f t="shared" si="26"/>
        <v>5632.4829</v>
      </c>
    </row>
    <row r="694" spans="1:5" ht="19.5" thickBot="1" x14ac:dyDescent="0.35">
      <c r="A694" s="38" t="s">
        <v>1296</v>
      </c>
      <c r="B694" s="18" t="s">
        <v>1044</v>
      </c>
      <c r="C694" s="26" t="s">
        <v>66</v>
      </c>
      <c r="D694" s="20" t="s">
        <v>1327</v>
      </c>
      <c r="E694" s="132">
        <f t="shared" si="26"/>
        <v>7967.2459999999992</v>
      </c>
    </row>
    <row r="695" spans="1:5" ht="19.5" thickBot="1" x14ac:dyDescent="0.35">
      <c r="A695" s="38" t="s">
        <v>1297</v>
      </c>
      <c r="B695" s="18" t="s">
        <v>1045</v>
      </c>
      <c r="C695" s="26" t="s">
        <v>66</v>
      </c>
      <c r="D695" s="20" t="s">
        <v>1328</v>
      </c>
      <c r="E695" s="132">
        <f t="shared" si="26"/>
        <v>10296.992400000001</v>
      </c>
    </row>
    <row r="696" spans="1:5" ht="38.25" thickBot="1" x14ac:dyDescent="0.35">
      <c r="A696" s="13" t="s">
        <v>1298</v>
      </c>
      <c r="B696" s="14" t="s">
        <v>6469</v>
      </c>
      <c r="C696" s="15" t="s">
        <v>11</v>
      </c>
      <c r="D696" s="16" t="s">
        <v>11</v>
      </c>
      <c r="E696" s="132"/>
    </row>
    <row r="697" spans="1:5" ht="19.5" thickBot="1" x14ac:dyDescent="0.35">
      <c r="A697" s="38" t="s">
        <v>1299</v>
      </c>
      <c r="B697" s="18" t="s">
        <v>1039</v>
      </c>
      <c r="C697" s="18" t="s">
        <v>66</v>
      </c>
      <c r="D697" s="12" t="s">
        <v>1329</v>
      </c>
      <c r="E697" s="132">
        <f t="shared" ref="E697:E703" si="27">2270*D697</f>
        <v>3350.4746</v>
      </c>
    </row>
    <row r="698" spans="1:5" ht="19.5" thickBot="1" x14ac:dyDescent="0.35">
      <c r="A698" s="38" t="s">
        <v>1300</v>
      </c>
      <c r="B698" s="18" t="s">
        <v>1040</v>
      </c>
      <c r="C698" s="18" t="s">
        <v>66</v>
      </c>
      <c r="D698" s="20" t="s">
        <v>1330</v>
      </c>
      <c r="E698" s="132">
        <f t="shared" si="27"/>
        <v>3423.8864000000003</v>
      </c>
    </row>
    <row r="699" spans="1:5" ht="19.5" thickBot="1" x14ac:dyDescent="0.35">
      <c r="A699" s="38" t="s">
        <v>1301</v>
      </c>
      <c r="B699" s="18" t="s">
        <v>1041</v>
      </c>
      <c r="C699" s="18" t="s">
        <v>66</v>
      </c>
      <c r="D699" s="20" t="s">
        <v>1331</v>
      </c>
      <c r="E699" s="132">
        <f t="shared" si="27"/>
        <v>3781.2298000000001</v>
      </c>
    </row>
    <row r="700" spans="1:5" ht="19.5" thickBot="1" x14ac:dyDescent="0.35">
      <c r="A700" s="38" t="s">
        <v>1302</v>
      </c>
      <c r="B700" s="18" t="s">
        <v>1042</v>
      </c>
      <c r="C700" s="18" t="s">
        <v>66</v>
      </c>
      <c r="D700" s="20" t="s">
        <v>1332</v>
      </c>
      <c r="E700" s="132">
        <f t="shared" si="27"/>
        <v>4138.0284000000001</v>
      </c>
    </row>
    <row r="701" spans="1:5" ht="19.5" thickBot="1" x14ac:dyDescent="0.35">
      <c r="A701" s="38" t="s">
        <v>1303</v>
      </c>
      <c r="B701" s="18" t="s">
        <v>1043</v>
      </c>
      <c r="C701" s="18" t="s">
        <v>66</v>
      </c>
      <c r="D701" s="20" t="s">
        <v>1333</v>
      </c>
      <c r="E701" s="132">
        <f t="shared" si="27"/>
        <v>4489.0839000000005</v>
      </c>
    </row>
    <row r="702" spans="1:5" ht="19.5" thickBot="1" x14ac:dyDescent="0.35">
      <c r="A702" s="38" t="s">
        <v>1304</v>
      </c>
      <c r="B702" s="18" t="s">
        <v>1044</v>
      </c>
      <c r="C702" s="18" t="s">
        <v>66</v>
      </c>
      <c r="D702" s="20" t="s">
        <v>1334</v>
      </c>
      <c r="E702" s="132">
        <f t="shared" si="27"/>
        <v>5917.0273999999999</v>
      </c>
    </row>
    <row r="703" spans="1:5" ht="19.5" thickBot="1" x14ac:dyDescent="0.35">
      <c r="A703" s="38" t="s">
        <v>1305</v>
      </c>
      <c r="B703" s="18" t="s">
        <v>1045</v>
      </c>
      <c r="C703" s="18" t="s">
        <v>66</v>
      </c>
      <c r="D703" s="20" t="s">
        <v>1335</v>
      </c>
      <c r="E703" s="132">
        <f t="shared" si="27"/>
        <v>7339.9088000000002</v>
      </c>
    </row>
    <row r="704" spans="1:5" ht="57" thickBot="1" x14ac:dyDescent="0.35">
      <c r="A704" s="13" t="s">
        <v>1306</v>
      </c>
      <c r="B704" s="14" t="s">
        <v>6470</v>
      </c>
      <c r="C704" s="15" t="s">
        <v>11</v>
      </c>
      <c r="D704" s="16" t="s">
        <v>11</v>
      </c>
      <c r="E704" s="132"/>
    </row>
    <row r="705" spans="1:5" ht="19.5" thickBot="1" x14ac:dyDescent="0.35">
      <c r="A705" s="38" t="s">
        <v>1307</v>
      </c>
      <c r="B705" s="18" t="s">
        <v>1039</v>
      </c>
      <c r="C705" s="26" t="s">
        <v>66</v>
      </c>
      <c r="D705" s="12" t="s">
        <v>1336</v>
      </c>
      <c r="E705" s="132">
        <f t="shared" ref="E705:E711" si="28">2270*D705</f>
        <v>3619.288</v>
      </c>
    </row>
    <row r="706" spans="1:5" ht="19.5" thickBot="1" x14ac:dyDescent="0.35">
      <c r="A706" s="38" t="s">
        <v>1308</v>
      </c>
      <c r="B706" s="18" t="s">
        <v>1040</v>
      </c>
      <c r="C706" s="26" t="s">
        <v>66</v>
      </c>
      <c r="D706" s="20" t="s">
        <v>1337</v>
      </c>
      <c r="E706" s="132">
        <f t="shared" si="28"/>
        <v>3726.9767999999999</v>
      </c>
    </row>
    <row r="707" spans="1:5" ht="19.5" thickBot="1" x14ac:dyDescent="0.35">
      <c r="A707" s="38" t="s">
        <v>1309</v>
      </c>
      <c r="B707" s="18" t="s">
        <v>1041</v>
      </c>
      <c r="C707" s="26" t="s">
        <v>66</v>
      </c>
      <c r="D707" s="20" t="s">
        <v>1338</v>
      </c>
      <c r="E707" s="132">
        <f t="shared" si="28"/>
        <v>4084.2747999999997</v>
      </c>
    </row>
    <row r="708" spans="1:5" ht="19.5" thickBot="1" x14ac:dyDescent="0.35">
      <c r="A708" s="38" t="s">
        <v>1310</v>
      </c>
      <c r="B708" s="18" t="s">
        <v>1042</v>
      </c>
      <c r="C708" s="26" t="s">
        <v>66</v>
      </c>
      <c r="D708" s="12" t="s">
        <v>1339</v>
      </c>
      <c r="E708" s="132">
        <f t="shared" si="28"/>
        <v>4441.0052999999998</v>
      </c>
    </row>
    <row r="709" spans="1:5" ht="19.5" thickBot="1" x14ac:dyDescent="0.35">
      <c r="A709" s="38" t="s">
        <v>1311</v>
      </c>
      <c r="B709" s="18" t="s">
        <v>1043</v>
      </c>
      <c r="C709" s="26" t="s">
        <v>66</v>
      </c>
      <c r="D709" s="20" t="s">
        <v>1340</v>
      </c>
      <c r="E709" s="132">
        <f t="shared" si="28"/>
        <v>4791.9926999999998</v>
      </c>
    </row>
    <row r="710" spans="1:5" ht="19.5" thickBot="1" x14ac:dyDescent="0.35">
      <c r="A710" s="38" t="s">
        <v>1312</v>
      </c>
      <c r="B710" s="18" t="s">
        <v>1044</v>
      </c>
      <c r="C710" s="26" t="s">
        <v>66</v>
      </c>
      <c r="D710" s="20" t="s">
        <v>1341</v>
      </c>
      <c r="E710" s="132">
        <f t="shared" si="28"/>
        <v>6219.6864999999998</v>
      </c>
    </row>
    <row r="711" spans="1:5" ht="19.5" thickBot="1" x14ac:dyDescent="0.35">
      <c r="A711" s="38" t="s">
        <v>1313</v>
      </c>
      <c r="B711" s="18" t="s">
        <v>1045</v>
      </c>
      <c r="C711" s="26" t="s">
        <v>66</v>
      </c>
      <c r="D711" s="20" t="s">
        <v>1342</v>
      </c>
      <c r="E711" s="132">
        <f t="shared" si="28"/>
        <v>7642.3409000000001</v>
      </c>
    </row>
    <row r="712" spans="1:5" ht="57" thickBot="1" x14ac:dyDescent="0.35">
      <c r="A712" s="13" t="s">
        <v>1314</v>
      </c>
      <c r="B712" s="14" t="s">
        <v>6471</v>
      </c>
      <c r="C712" s="15" t="s">
        <v>11</v>
      </c>
      <c r="D712" s="16" t="s">
        <v>11</v>
      </c>
      <c r="E712" s="132"/>
    </row>
    <row r="713" spans="1:5" ht="19.5" thickBot="1" x14ac:dyDescent="0.35">
      <c r="A713" s="38" t="s">
        <v>1344</v>
      </c>
      <c r="B713" s="22" t="s">
        <v>1039</v>
      </c>
      <c r="C713" s="26" t="s">
        <v>66</v>
      </c>
      <c r="D713" s="12" t="s">
        <v>1336</v>
      </c>
      <c r="E713" s="132">
        <f t="shared" ref="E713:E719" si="29">2270*D713</f>
        <v>3619.288</v>
      </c>
    </row>
    <row r="714" spans="1:5" ht="19.5" thickBot="1" x14ac:dyDescent="0.35">
      <c r="A714" s="38" t="s">
        <v>1345</v>
      </c>
      <c r="B714" s="18" t="s">
        <v>1040</v>
      </c>
      <c r="C714" s="26" t="s">
        <v>66</v>
      </c>
      <c r="D714" s="12" t="s">
        <v>1337</v>
      </c>
      <c r="E714" s="132">
        <f t="shared" si="29"/>
        <v>3726.9767999999999</v>
      </c>
    </row>
    <row r="715" spans="1:5" ht="19.5" thickBot="1" x14ac:dyDescent="0.35">
      <c r="A715" s="38" t="s">
        <v>1346</v>
      </c>
      <c r="B715" s="18" t="s">
        <v>1041</v>
      </c>
      <c r="C715" s="26" t="s">
        <v>66</v>
      </c>
      <c r="D715" s="12" t="s">
        <v>1338</v>
      </c>
      <c r="E715" s="132">
        <f t="shared" si="29"/>
        <v>4084.2747999999997</v>
      </c>
    </row>
    <row r="716" spans="1:5" ht="19.5" thickBot="1" x14ac:dyDescent="0.35">
      <c r="A716" s="38" t="s">
        <v>1347</v>
      </c>
      <c r="B716" s="18" t="s">
        <v>1042</v>
      </c>
      <c r="C716" s="26" t="s">
        <v>66</v>
      </c>
      <c r="D716" s="12" t="s">
        <v>1339</v>
      </c>
      <c r="E716" s="132">
        <f t="shared" si="29"/>
        <v>4441.0052999999998</v>
      </c>
    </row>
    <row r="717" spans="1:5" ht="19.5" thickBot="1" x14ac:dyDescent="0.35">
      <c r="A717" s="38" t="s">
        <v>1348</v>
      </c>
      <c r="B717" s="18" t="s">
        <v>1043</v>
      </c>
      <c r="C717" s="26" t="s">
        <v>66</v>
      </c>
      <c r="D717" s="20" t="s">
        <v>1340</v>
      </c>
      <c r="E717" s="132">
        <f t="shared" si="29"/>
        <v>4791.9926999999998</v>
      </c>
    </row>
    <row r="718" spans="1:5" ht="19.5" thickBot="1" x14ac:dyDescent="0.35">
      <c r="A718" s="38" t="s">
        <v>1349</v>
      </c>
      <c r="B718" s="18" t="s">
        <v>1044</v>
      </c>
      <c r="C718" s="26" t="s">
        <v>66</v>
      </c>
      <c r="D718" s="20" t="s">
        <v>1341</v>
      </c>
      <c r="E718" s="132">
        <f t="shared" si="29"/>
        <v>6219.6864999999998</v>
      </c>
    </row>
    <row r="719" spans="1:5" ht="19.5" thickBot="1" x14ac:dyDescent="0.35">
      <c r="A719" s="38" t="s">
        <v>1350</v>
      </c>
      <c r="B719" s="18" t="s">
        <v>1045</v>
      </c>
      <c r="C719" s="26" t="s">
        <v>66</v>
      </c>
      <c r="D719" s="20" t="s">
        <v>1342</v>
      </c>
      <c r="E719" s="132">
        <f t="shared" si="29"/>
        <v>7642.3409000000001</v>
      </c>
    </row>
    <row r="720" spans="1:5" ht="75.75" thickBot="1" x14ac:dyDescent="0.35">
      <c r="A720" s="13" t="s">
        <v>1351</v>
      </c>
      <c r="B720" s="14" t="s">
        <v>1376</v>
      </c>
      <c r="C720" s="15" t="s">
        <v>11</v>
      </c>
      <c r="D720" s="16" t="s">
        <v>11</v>
      </c>
      <c r="E720" s="132"/>
    </row>
    <row r="721" spans="1:5" ht="19.5" thickBot="1" x14ac:dyDescent="0.35">
      <c r="A721" s="38" t="s">
        <v>1352</v>
      </c>
      <c r="B721" s="18" t="s">
        <v>1039</v>
      </c>
      <c r="C721" s="18" t="s">
        <v>66</v>
      </c>
      <c r="D721" s="20" t="s">
        <v>1379</v>
      </c>
      <c r="E721" s="132">
        <f t="shared" ref="E721:E727" si="30">2270*D721</f>
        <v>3619.8328000000001</v>
      </c>
    </row>
    <row r="722" spans="1:5" ht="19.5" thickBot="1" x14ac:dyDescent="0.35">
      <c r="A722" s="38" t="s">
        <v>1353</v>
      </c>
      <c r="B722" s="18" t="s">
        <v>1040</v>
      </c>
      <c r="C722" s="18" t="s">
        <v>66</v>
      </c>
      <c r="D722" s="20" t="s">
        <v>1380</v>
      </c>
      <c r="E722" s="132">
        <f t="shared" si="30"/>
        <v>3728.0436999999997</v>
      </c>
    </row>
    <row r="723" spans="1:5" ht="19.5" thickBot="1" x14ac:dyDescent="0.35">
      <c r="A723" s="38" t="s">
        <v>1354</v>
      </c>
      <c r="B723" s="18" t="s">
        <v>1041</v>
      </c>
      <c r="C723" s="18" t="s">
        <v>66</v>
      </c>
      <c r="D723" s="20" t="s">
        <v>1381</v>
      </c>
      <c r="E723" s="132">
        <f t="shared" si="30"/>
        <v>4085.8865000000001</v>
      </c>
    </row>
    <row r="724" spans="1:5" ht="19.5" thickBot="1" x14ac:dyDescent="0.35">
      <c r="A724" s="38" t="s">
        <v>1355</v>
      </c>
      <c r="B724" s="18" t="s">
        <v>1042</v>
      </c>
      <c r="C724" s="18" t="s">
        <v>66</v>
      </c>
      <c r="D724" s="20" t="s">
        <v>1382</v>
      </c>
      <c r="E724" s="132">
        <f t="shared" si="30"/>
        <v>4443.7066000000004</v>
      </c>
    </row>
    <row r="725" spans="1:5" ht="19.5" thickBot="1" x14ac:dyDescent="0.35">
      <c r="A725" s="38" t="s">
        <v>1356</v>
      </c>
      <c r="B725" s="18" t="s">
        <v>1043</v>
      </c>
      <c r="C725" s="18" t="s">
        <v>66</v>
      </c>
      <c r="D725" s="20" t="s">
        <v>1383</v>
      </c>
      <c r="E725" s="132">
        <f t="shared" si="30"/>
        <v>4794.6940000000004</v>
      </c>
    </row>
    <row r="726" spans="1:5" ht="19.5" thickBot="1" x14ac:dyDescent="0.35">
      <c r="A726" s="38" t="s">
        <v>1357</v>
      </c>
      <c r="B726" s="18" t="s">
        <v>1044</v>
      </c>
      <c r="C726" s="18" t="s">
        <v>66</v>
      </c>
      <c r="D726" s="20" t="s">
        <v>1384</v>
      </c>
      <c r="E726" s="132">
        <f t="shared" si="30"/>
        <v>6222.3878000000004</v>
      </c>
    </row>
    <row r="727" spans="1:5" ht="19.5" thickBot="1" x14ac:dyDescent="0.35">
      <c r="A727" s="38" t="s">
        <v>1358</v>
      </c>
      <c r="B727" s="18" t="s">
        <v>1045</v>
      </c>
      <c r="C727" s="18" t="s">
        <v>66</v>
      </c>
      <c r="D727" s="20" t="s">
        <v>1385</v>
      </c>
      <c r="E727" s="132">
        <f t="shared" si="30"/>
        <v>7649.9000000000005</v>
      </c>
    </row>
    <row r="728" spans="1:5" ht="75.75" thickBot="1" x14ac:dyDescent="0.35">
      <c r="A728" s="13" t="s">
        <v>1359</v>
      </c>
      <c r="B728" s="14" t="s">
        <v>1377</v>
      </c>
      <c r="C728" s="15" t="s">
        <v>11</v>
      </c>
      <c r="D728" s="32" t="s">
        <v>11</v>
      </c>
      <c r="E728" s="132"/>
    </row>
    <row r="729" spans="1:5" ht="19.5" thickBot="1" x14ac:dyDescent="0.35">
      <c r="A729" s="38" t="s">
        <v>1360</v>
      </c>
      <c r="B729" s="18" t="s">
        <v>1039</v>
      </c>
      <c r="C729" s="18" t="s">
        <v>66</v>
      </c>
      <c r="D729" s="20" t="s">
        <v>1386</v>
      </c>
      <c r="E729" s="132">
        <f>2270*D729</f>
        <v>3652.9521</v>
      </c>
    </row>
    <row r="730" spans="1:5" ht="19.5" thickBot="1" x14ac:dyDescent="0.35">
      <c r="A730" s="38" t="s">
        <v>1361</v>
      </c>
      <c r="B730" s="18" t="s">
        <v>1040</v>
      </c>
      <c r="C730" s="18" t="s">
        <v>66</v>
      </c>
      <c r="D730" s="12" t="s">
        <v>1387</v>
      </c>
      <c r="E730" s="132">
        <f>2270*D730</f>
        <v>3792.489</v>
      </c>
    </row>
    <row r="731" spans="1:5" ht="19.5" thickBot="1" x14ac:dyDescent="0.35">
      <c r="A731" s="38" t="s">
        <v>1362</v>
      </c>
      <c r="B731" s="18" t="s">
        <v>1041</v>
      </c>
      <c r="C731" s="18" t="s">
        <v>66</v>
      </c>
      <c r="D731" s="20" t="s">
        <v>1388</v>
      </c>
      <c r="E731" s="132">
        <f>2270*D731</f>
        <v>4183.2241000000004</v>
      </c>
    </row>
    <row r="732" spans="1:5" ht="19.5" thickBot="1" x14ac:dyDescent="0.35">
      <c r="A732" s="38" t="s">
        <v>1363</v>
      </c>
      <c r="B732" s="18" t="s">
        <v>1042</v>
      </c>
      <c r="C732" s="18" t="s">
        <v>66</v>
      </c>
      <c r="D732" s="20" t="s">
        <v>1389</v>
      </c>
      <c r="E732" s="132">
        <f>2270*D732</f>
        <v>4572.0069999999996</v>
      </c>
    </row>
    <row r="733" spans="1:5" ht="19.5" thickBot="1" x14ac:dyDescent="0.35">
      <c r="A733" s="38" t="s">
        <v>1364</v>
      </c>
      <c r="B733" s="18" t="s">
        <v>1043</v>
      </c>
      <c r="C733" s="18" t="s">
        <v>66</v>
      </c>
      <c r="D733" s="20" t="s">
        <v>1390</v>
      </c>
      <c r="E733" s="132">
        <f>2270*D733</f>
        <v>4926.8306999999995</v>
      </c>
    </row>
    <row r="734" spans="1:5" ht="19.5" thickBot="1" x14ac:dyDescent="0.35">
      <c r="A734" s="38" t="s">
        <v>1365</v>
      </c>
      <c r="B734" s="18" t="s">
        <v>1044</v>
      </c>
      <c r="C734" s="18" t="s">
        <v>66</v>
      </c>
      <c r="D734" s="20" t="s">
        <v>1391</v>
      </c>
      <c r="E734" s="132">
        <f t="shared" ref="E734:E788" si="31">2270*D734</f>
        <v>6508.1127000000006</v>
      </c>
    </row>
    <row r="735" spans="1:5" ht="19.5" thickBot="1" x14ac:dyDescent="0.35">
      <c r="A735" s="38" t="s">
        <v>1366</v>
      </c>
      <c r="B735" s="18" t="s">
        <v>1045</v>
      </c>
      <c r="C735" s="18" t="s">
        <v>66</v>
      </c>
      <c r="D735" s="20" t="s">
        <v>1392</v>
      </c>
      <c r="E735" s="132">
        <f t="shared" si="31"/>
        <v>8061.6325999999999</v>
      </c>
    </row>
    <row r="736" spans="1:5" ht="57" thickBot="1" x14ac:dyDescent="0.35">
      <c r="A736" s="13" t="s">
        <v>1367</v>
      </c>
      <c r="B736" s="14" t="s">
        <v>1378</v>
      </c>
      <c r="C736" s="15" t="s">
        <v>11</v>
      </c>
      <c r="D736" s="32" t="s">
        <v>11</v>
      </c>
      <c r="E736" s="132"/>
    </row>
    <row r="737" spans="1:5" ht="19.5" thickBot="1" x14ac:dyDescent="0.35">
      <c r="A737" s="38" t="s">
        <v>1368</v>
      </c>
      <c r="B737" s="18" t="s">
        <v>1039</v>
      </c>
      <c r="C737" s="18" t="s">
        <v>66</v>
      </c>
      <c r="D737" s="20" t="s">
        <v>1393</v>
      </c>
      <c r="E737" s="132">
        <f t="shared" si="31"/>
        <v>3637.8565999999996</v>
      </c>
    </row>
    <row r="738" spans="1:5" ht="19.5" thickBot="1" x14ac:dyDescent="0.35">
      <c r="A738" s="38" t="s">
        <v>1369</v>
      </c>
      <c r="B738" s="18" t="s">
        <v>1040</v>
      </c>
      <c r="C738" s="18" t="s">
        <v>66</v>
      </c>
      <c r="D738" s="20" t="s">
        <v>1394</v>
      </c>
      <c r="E738" s="132">
        <f t="shared" si="31"/>
        <v>3776.3038999999999</v>
      </c>
    </row>
    <row r="739" spans="1:5" ht="19.5" thickBot="1" x14ac:dyDescent="0.35">
      <c r="A739" s="38" t="s">
        <v>1370</v>
      </c>
      <c r="B739" s="18" t="s">
        <v>1041</v>
      </c>
      <c r="C739" s="18" t="s">
        <v>66</v>
      </c>
      <c r="D739" s="12" t="s">
        <v>1395</v>
      </c>
      <c r="E739" s="132">
        <f t="shared" si="31"/>
        <v>4161.0915999999997</v>
      </c>
    </row>
    <row r="740" spans="1:5" ht="19.5" thickBot="1" x14ac:dyDescent="0.35">
      <c r="A740" s="38" t="s">
        <v>1371</v>
      </c>
      <c r="B740" s="18" t="s">
        <v>1042</v>
      </c>
      <c r="C740" s="18" t="s">
        <v>66</v>
      </c>
      <c r="D740" s="20" t="s">
        <v>1396</v>
      </c>
      <c r="E740" s="132">
        <f t="shared" si="31"/>
        <v>4547.1958999999997</v>
      </c>
    </row>
    <row r="741" spans="1:5" ht="19.5" thickBot="1" x14ac:dyDescent="0.35">
      <c r="A741" s="38" t="s">
        <v>1372</v>
      </c>
      <c r="B741" s="18" t="s">
        <v>1043</v>
      </c>
      <c r="C741" s="18" t="s">
        <v>66</v>
      </c>
      <c r="D741" s="20" t="s">
        <v>1397</v>
      </c>
      <c r="E741" s="132">
        <f t="shared" si="31"/>
        <v>4921.0649000000003</v>
      </c>
    </row>
    <row r="742" spans="1:5" ht="19.5" thickBot="1" x14ac:dyDescent="0.35">
      <c r="A742" s="38" t="s">
        <v>1373</v>
      </c>
      <c r="B742" s="18" t="s">
        <v>1044</v>
      </c>
      <c r="C742" s="18" t="s">
        <v>66</v>
      </c>
      <c r="D742" s="20" t="s">
        <v>1398</v>
      </c>
      <c r="E742" s="132">
        <f t="shared" si="31"/>
        <v>6459.6027999999997</v>
      </c>
    </row>
    <row r="743" spans="1:5" ht="19.5" thickBot="1" x14ac:dyDescent="0.35">
      <c r="A743" s="38" t="s">
        <v>1374</v>
      </c>
      <c r="B743" s="18" t="s">
        <v>1045</v>
      </c>
      <c r="C743" s="18" t="s">
        <v>66</v>
      </c>
      <c r="D743" s="20" t="s">
        <v>1399</v>
      </c>
      <c r="E743" s="132">
        <f t="shared" si="31"/>
        <v>7987.7440999999999</v>
      </c>
    </row>
    <row r="744" spans="1:5" ht="38.25" thickBot="1" x14ac:dyDescent="0.35">
      <c r="A744" s="13" t="s">
        <v>1375</v>
      </c>
      <c r="B744" s="14" t="s">
        <v>6472</v>
      </c>
      <c r="C744" s="15" t="s">
        <v>11</v>
      </c>
      <c r="D744" s="32" t="s">
        <v>11</v>
      </c>
      <c r="E744" s="132"/>
    </row>
    <row r="745" spans="1:5" ht="19.5" thickBot="1" x14ac:dyDescent="0.35">
      <c r="A745" s="38" t="s">
        <v>1400</v>
      </c>
      <c r="B745" s="18" t="s">
        <v>1428</v>
      </c>
      <c r="C745" s="26" t="s">
        <v>66</v>
      </c>
      <c r="D745" s="12" t="s">
        <v>1439</v>
      </c>
      <c r="E745" s="132">
        <f t="shared" si="31"/>
        <v>3265.0772000000002</v>
      </c>
    </row>
    <row r="746" spans="1:5" ht="19.5" thickBot="1" x14ac:dyDescent="0.35">
      <c r="A746" s="38" t="s">
        <v>1401</v>
      </c>
      <c r="B746" s="18" t="s">
        <v>1429</v>
      </c>
      <c r="C746" s="26" t="s">
        <v>66</v>
      </c>
      <c r="D746" s="20" t="s">
        <v>1440</v>
      </c>
      <c r="E746" s="132">
        <f t="shared" si="31"/>
        <v>4708.9106999999995</v>
      </c>
    </row>
    <row r="747" spans="1:5" ht="19.5" thickBot="1" x14ac:dyDescent="0.35">
      <c r="A747" s="38" t="s">
        <v>1402</v>
      </c>
      <c r="B747" s="18" t="s">
        <v>1430</v>
      </c>
      <c r="C747" s="26" t="s">
        <v>66</v>
      </c>
      <c r="D747" s="20" t="s">
        <v>1441</v>
      </c>
      <c r="E747" s="132">
        <f t="shared" si="31"/>
        <v>6186.7487999999994</v>
      </c>
    </row>
    <row r="748" spans="1:5" ht="19.5" thickBot="1" x14ac:dyDescent="0.35">
      <c r="A748" s="38" t="s">
        <v>1403</v>
      </c>
      <c r="B748" s="18" t="s">
        <v>1431</v>
      </c>
      <c r="C748" s="26" t="s">
        <v>66</v>
      </c>
      <c r="D748" s="20" t="s">
        <v>1442</v>
      </c>
      <c r="E748" s="132">
        <f t="shared" si="31"/>
        <v>7664.5641999999998</v>
      </c>
    </row>
    <row r="749" spans="1:5" ht="38.25" thickBot="1" x14ac:dyDescent="0.35">
      <c r="A749" s="13" t="s">
        <v>1404</v>
      </c>
      <c r="B749" s="14" t="s">
        <v>1432</v>
      </c>
      <c r="C749" s="15" t="s">
        <v>11</v>
      </c>
      <c r="D749" s="16" t="s">
        <v>11</v>
      </c>
      <c r="E749" s="132"/>
    </row>
    <row r="750" spans="1:5" ht="19.5" thickBot="1" x14ac:dyDescent="0.35">
      <c r="A750" s="38" t="s">
        <v>1405</v>
      </c>
      <c r="B750" s="18" t="s">
        <v>1433</v>
      </c>
      <c r="C750" s="26" t="s">
        <v>66</v>
      </c>
      <c r="D750" s="12" t="s">
        <v>1443</v>
      </c>
      <c r="E750" s="132">
        <f t="shared" si="31"/>
        <v>3286.9373000000001</v>
      </c>
    </row>
    <row r="751" spans="1:5" ht="19.5" thickBot="1" x14ac:dyDescent="0.35">
      <c r="A751" s="38" t="s">
        <v>1406</v>
      </c>
      <c r="B751" s="18" t="s">
        <v>1429</v>
      </c>
      <c r="C751" s="26" t="s">
        <v>66</v>
      </c>
      <c r="D751" s="20" t="s">
        <v>1444</v>
      </c>
      <c r="E751" s="132">
        <f t="shared" si="31"/>
        <v>4907.7853999999998</v>
      </c>
    </row>
    <row r="752" spans="1:5" ht="19.5" thickBot="1" x14ac:dyDescent="0.35">
      <c r="A752" s="38" t="s">
        <v>1407</v>
      </c>
      <c r="B752" s="18" t="s">
        <v>1430</v>
      </c>
      <c r="C752" s="26" t="s">
        <v>66</v>
      </c>
      <c r="D752" s="20" t="s">
        <v>1445</v>
      </c>
      <c r="E752" s="132">
        <f t="shared" si="31"/>
        <v>6519.3946000000005</v>
      </c>
    </row>
    <row r="753" spans="1:5" ht="19.5" thickBot="1" x14ac:dyDescent="0.35">
      <c r="A753" s="38" t="s">
        <v>1408</v>
      </c>
      <c r="B753" s="18" t="s">
        <v>1431</v>
      </c>
      <c r="C753" s="26" t="s">
        <v>66</v>
      </c>
      <c r="D753" s="20" t="s">
        <v>1446</v>
      </c>
      <c r="E753" s="132">
        <f t="shared" si="31"/>
        <v>8131.0718999999999</v>
      </c>
    </row>
    <row r="754" spans="1:5" ht="19.5" thickBot="1" x14ac:dyDescent="0.35">
      <c r="A754" s="21" t="s">
        <v>1409</v>
      </c>
      <c r="B754" s="18" t="s">
        <v>1434</v>
      </c>
      <c r="C754" s="54" t="s">
        <v>11</v>
      </c>
      <c r="D754" s="12" t="s">
        <v>11</v>
      </c>
      <c r="E754" s="132"/>
    </row>
    <row r="755" spans="1:5" ht="19.5" thickBot="1" x14ac:dyDescent="0.35">
      <c r="A755" s="38" t="s">
        <v>1410</v>
      </c>
      <c r="B755" s="18" t="s">
        <v>1433</v>
      </c>
      <c r="C755" s="26" t="s">
        <v>66</v>
      </c>
      <c r="D755" s="20" t="s">
        <v>1447</v>
      </c>
      <c r="E755" s="132">
        <f t="shared" si="31"/>
        <v>3280.1726999999996</v>
      </c>
    </row>
    <row r="756" spans="1:5" ht="19.5" thickBot="1" x14ac:dyDescent="0.35">
      <c r="A756" s="38" t="s">
        <v>1411</v>
      </c>
      <c r="B756" s="18" t="s">
        <v>1429</v>
      </c>
      <c r="C756" s="26" t="s">
        <v>66</v>
      </c>
      <c r="D756" s="20" t="s">
        <v>1448</v>
      </c>
      <c r="E756" s="132">
        <f t="shared" si="31"/>
        <v>4893.7795000000006</v>
      </c>
    </row>
    <row r="757" spans="1:5" ht="19.5" thickBot="1" x14ac:dyDescent="0.35">
      <c r="A757" s="38" t="s">
        <v>1412</v>
      </c>
      <c r="B757" s="18" t="s">
        <v>1430</v>
      </c>
      <c r="C757" s="26" t="s">
        <v>66</v>
      </c>
      <c r="D757" s="20" t="s">
        <v>1449</v>
      </c>
      <c r="E757" s="132">
        <f t="shared" si="31"/>
        <v>6498.2836000000007</v>
      </c>
    </row>
    <row r="758" spans="1:5" ht="19.5" thickBot="1" x14ac:dyDescent="0.25">
      <c r="A758" s="39" t="s">
        <v>1413</v>
      </c>
      <c r="B758" s="24" t="s">
        <v>1431</v>
      </c>
      <c r="C758" s="31" t="s">
        <v>66</v>
      </c>
      <c r="D758" s="25" t="s">
        <v>1450</v>
      </c>
      <c r="E758" s="132">
        <f t="shared" si="31"/>
        <v>8102.7650000000003</v>
      </c>
    </row>
    <row r="759" spans="1:5" ht="38.25" thickBot="1" x14ac:dyDescent="0.35">
      <c r="A759" s="13" t="s">
        <v>1414</v>
      </c>
      <c r="B759" s="14" t="s">
        <v>1435</v>
      </c>
      <c r="C759" s="15" t="s">
        <v>11</v>
      </c>
      <c r="D759" s="16" t="s">
        <v>11</v>
      </c>
      <c r="E759" s="132"/>
    </row>
    <row r="760" spans="1:5" ht="19.5" thickBot="1" x14ac:dyDescent="0.35">
      <c r="A760" s="38" t="s">
        <v>1415</v>
      </c>
      <c r="B760" s="18" t="s">
        <v>1433</v>
      </c>
      <c r="C760" s="18" t="s">
        <v>66</v>
      </c>
      <c r="D760" s="20" t="s">
        <v>1451</v>
      </c>
      <c r="E760" s="132">
        <f t="shared" si="31"/>
        <v>3291.9767000000002</v>
      </c>
    </row>
    <row r="761" spans="1:5" ht="19.5" thickBot="1" x14ac:dyDescent="0.35">
      <c r="A761" s="38" t="s">
        <v>1416</v>
      </c>
      <c r="B761" s="18" t="s">
        <v>1429</v>
      </c>
      <c r="C761" s="18" t="s">
        <v>66</v>
      </c>
      <c r="D761" s="20" t="s">
        <v>1452</v>
      </c>
      <c r="E761" s="132">
        <f t="shared" si="31"/>
        <v>4987.0538000000006</v>
      </c>
    </row>
    <row r="762" spans="1:5" ht="19.5" thickBot="1" x14ac:dyDescent="0.35">
      <c r="A762" s="38" t="s">
        <v>1417</v>
      </c>
      <c r="B762" s="18" t="s">
        <v>1430</v>
      </c>
      <c r="C762" s="18" t="s">
        <v>66</v>
      </c>
      <c r="D762" s="20" t="s">
        <v>1453</v>
      </c>
      <c r="E762" s="132">
        <f t="shared" si="31"/>
        <v>6673.0054999999993</v>
      </c>
    </row>
    <row r="763" spans="1:5" ht="19.5" thickBot="1" x14ac:dyDescent="0.35">
      <c r="A763" s="38" t="s">
        <v>1418</v>
      </c>
      <c r="B763" s="18" t="s">
        <v>1431</v>
      </c>
      <c r="C763" s="18" t="s">
        <v>66</v>
      </c>
      <c r="D763" s="20" t="s">
        <v>1454</v>
      </c>
      <c r="E763" s="132">
        <f t="shared" si="31"/>
        <v>8358.9799000000003</v>
      </c>
    </row>
    <row r="764" spans="1:5" ht="132" thickBot="1" x14ac:dyDescent="0.35">
      <c r="A764" s="13" t="s">
        <v>1419</v>
      </c>
      <c r="B764" s="14" t="s">
        <v>6473</v>
      </c>
      <c r="C764" s="15" t="s">
        <v>11</v>
      </c>
      <c r="D764" s="16" t="s">
        <v>11</v>
      </c>
      <c r="E764" s="132"/>
    </row>
    <row r="765" spans="1:5" ht="19.5" thickBot="1" x14ac:dyDescent="0.35">
      <c r="A765" s="38" t="s">
        <v>1420</v>
      </c>
      <c r="B765" s="18" t="s">
        <v>1433</v>
      </c>
      <c r="C765" s="18" t="s">
        <v>66</v>
      </c>
      <c r="D765" s="12" t="s">
        <v>1455</v>
      </c>
      <c r="E765" s="132">
        <f t="shared" si="31"/>
        <v>3351.5642000000003</v>
      </c>
    </row>
    <row r="766" spans="1:5" ht="19.5" thickBot="1" x14ac:dyDescent="0.35">
      <c r="A766" s="38" t="s">
        <v>1421</v>
      </c>
      <c r="B766" s="18" t="s">
        <v>1429</v>
      </c>
      <c r="C766" s="18" t="s">
        <v>66</v>
      </c>
      <c r="D766" s="20" t="s">
        <v>1456</v>
      </c>
      <c r="E766" s="132">
        <f t="shared" si="31"/>
        <v>4896.0040999999992</v>
      </c>
    </row>
    <row r="767" spans="1:5" ht="19.5" thickBot="1" x14ac:dyDescent="0.35">
      <c r="A767" s="38" t="s">
        <v>1422</v>
      </c>
      <c r="B767" s="18" t="s">
        <v>1430</v>
      </c>
      <c r="C767" s="18" t="s">
        <v>66</v>
      </c>
      <c r="D767" s="20" t="s">
        <v>1457</v>
      </c>
      <c r="E767" s="132">
        <f t="shared" si="31"/>
        <v>6431.3186000000005</v>
      </c>
    </row>
    <row r="768" spans="1:5" ht="19.5" thickBot="1" x14ac:dyDescent="0.35">
      <c r="A768" s="38" t="s">
        <v>1423</v>
      </c>
      <c r="B768" s="18" t="s">
        <v>1431</v>
      </c>
      <c r="C768" s="18" t="s">
        <v>66</v>
      </c>
      <c r="D768" s="20" t="s">
        <v>1458</v>
      </c>
      <c r="E768" s="132">
        <f t="shared" si="31"/>
        <v>7966.6331</v>
      </c>
    </row>
    <row r="769" spans="1:5" ht="57" thickBot="1" x14ac:dyDescent="0.35">
      <c r="A769" s="13" t="s">
        <v>1424</v>
      </c>
      <c r="B769" s="14" t="s">
        <v>1436</v>
      </c>
      <c r="C769" s="15" t="s">
        <v>11</v>
      </c>
      <c r="D769" s="32" t="s">
        <v>11</v>
      </c>
      <c r="E769" s="132"/>
    </row>
    <row r="770" spans="1:5" ht="19.5" thickBot="1" x14ac:dyDescent="0.35">
      <c r="A770" s="38" t="s">
        <v>1425</v>
      </c>
      <c r="B770" s="18" t="s">
        <v>1039</v>
      </c>
      <c r="C770" s="18" t="s">
        <v>66</v>
      </c>
      <c r="D770" s="20" t="s">
        <v>1459</v>
      </c>
      <c r="E770" s="132">
        <f t="shared" si="31"/>
        <v>3024.3663999999999</v>
      </c>
    </row>
    <row r="771" spans="1:5" ht="19.5" thickBot="1" x14ac:dyDescent="0.35">
      <c r="A771" s="38" t="s">
        <v>1426</v>
      </c>
      <c r="B771" s="18" t="s">
        <v>1437</v>
      </c>
      <c r="C771" s="18" t="s">
        <v>66</v>
      </c>
      <c r="D771" s="20" t="s">
        <v>1460</v>
      </c>
      <c r="E771" s="132">
        <f t="shared" si="31"/>
        <v>3720.4391999999998</v>
      </c>
    </row>
    <row r="772" spans="1:5" ht="19.5" thickBot="1" x14ac:dyDescent="0.25">
      <c r="A772" s="39" t="s">
        <v>1427</v>
      </c>
      <c r="B772" s="24" t="s">
        <v>1438</v>
      </c>
      <c r="C772" s="24" t="s">
        <v>66</v>
      </c>
      <c r="D772" s="25" t="s">
        <v>1461</v>
      </c>
      <c r="E772" s="132">
        <f t="shared" si="31"/>
        <v>13835.7408</v>
      </c>
    </row>
    <row r="773" spans="1:5" ht="19.5" thickBot="1" x14ac:dyDescent="0.35">
      <c r="A773" s="21" t="s">
        <v>1462</v>
      </c>
      <c r="B773" s="18" t="s">
        <v>1491</v>
      </c>
      <c r="C773" s="54" t="s">
        <v>11</v>
      </c>
      <c r="D773" s="12" t="s">
        <v>11</v>
      </c>
      <c r="E773" s="132"/>
    </row>
    <row r="774" spans="1:5" ht="19.5" thickBot="1" x14ac:dyDescent="0.35">
      <c r="A774" s="38" t="s">
        <v>1463</v>
      </c>
      <c r="B774" s="26" t="s">
        <v>1039</v>
      </c>
      <c r="C774" s="26" t="s">
        <v>66</v>
      </c>
      <c r="D774" s="12" t="s">
        <v>1499</v>
      </c>
      <c r="E774" s="132">
        <f t="shared" si="31"/>
        <v>3084.0219999999999</v>
      </c>
    </row>
    <row r="775" spans="1:5" ht="19.5" thickBot="1" x14ac:dyDescent="0.35">
      <c r="A775" s="38" t="s">
        <v>1464</v>
      </c>
      <c r="B775" s="18" t="s">
        <v>1437</v>
      </c>
      <c r="C775" s="26" t="s">
        <v>66</v>
      </c>
      <c r="D775" s="12" t="s">
        <v>1500</v>
      </c>
      <c r="E775" s="132">
        <f t="shared" si="31"/>
        <v>4291.3895999999995</v>
      </c>
    </row>
    <row r="776" spans="1:5" ht="19.5" thickBot="1" x14ac:dyDescent="0.35">
      <c r="A776" s="38" t="s">
        <v>1465</v>
      </c>
      <c r="B776" s="18" t="s">
        <v>1438</v>
      </c>
      <c r="C776" s="26" t="s">
        <v>66</v>
      </c>
      <c r="D776" s="12" t="s">
        <v>1501</v>
      </c>
      <c r="E776" s="132">
        <f t="shared" si="31"/>
        <v>16111.0072</v>
      </c>
    </row>
    <row r="777" spans="1:5" ht="57" thickBot="1" x14ac:dyDescent="0.35">
      <c r="A777" s="13" t="s">
        <v>1466</v>
      </c>
      <c r="B777" s="14" t="s">
        <v>1492</v>
      </c>
      <c r="C777" s="15" t="s">
        <v>11</v>
      </c>
      <c r="D777" s="16" t="s">
        <v>11</v>
      </c>
      <c r="E777" s="132"/>
    </row>
    <row r="778" spans="1:5" ht="19.5" thickBot="1" x14ac:dyDescent="0.35">
      <c r="A778" s="38" t="s">
        <v>1467</v>
      </c>
      <c r="B778" s="18" t="s">
        <v>1039</v>
      </c>
      <c r="C778" s="26" t="s">
        <v>66</v>
      </c>
      <c r="D778" s="12" t="s">
        <v>1502</v>
      </c>
      <c r="E778" s="132">
        <f t="shared" si="31"/>
        <v>2943.9403000000002</v>
      </c>
    </row>
    <row r="779" spans="1:5" ht="19.5" thickBot="1" x14ac:dyDescent="0.35">
      <c r="A779" s="38" t="s">
        <v>1468</v>
      </c>
      <c r="B779" s="18" t="s">
        <v>1437</v>
      </c>
      <c r="C779" s="26" t="s">
        <v>66</v>
      </c>
      <c r="D779" s="12" t="s">
        <v>1503</v>
      </c>
      <c r="E779" s="132">
        <f t="shared" si="31"/>
        <v>3431.5590000000002</v>
      </c>
    </row>
    <row r="780" spans="1:5" ht="19.5" thickBot="1" x14ac:dyDescent="0.35">
      <c r="A780" s="38" t="s">
        <v>1469</v>
      </c>
      <c r="B780" s="18" t="s">
        <v>1438</v>
      </c>
      <c r="C780" s="26" t="s">
        <v>66</v>
      </c>
      <c r="D780" s="20" t="s">
        <v>1504</v>
      </c>
      <c r="E780" s="132">
        <f t="shared" si="31"/>
        <v>12851.9455</v>
      </c>
    </row>
    <row r="781" spans="1:5" ht="38.25" thickBot="1" x14ac:dyDescent="0.35">
      <c r="A781" s="13" t="s">
        <v>1470</v>
      </c>
      <c r="B781" s="14" t="s">
        <v>1493</v>
      </c>
      <c r="C781" s="15" t="s">
        <v>11</v>
      </c>
      <c r="D781" s="16" t="s">
        <v>11</v>
      </c>
      <c r="E781" s="132"/>
    </row>
    <row r="782" spans="1:5" ht="19.5" thickBot="1" x14ac:dyDescent="0.35">
      <c r="A782" s="38" t="s">
        <v>1471</v>
      </c>
      <c r="B782" s="18" t="s">
        <v>1039</v>
      </c>
      <c r="C782" s="26" t="s">
        <v>66</v>
      </c>
      <c r="D782" s="12" t="s">
        <v>1502</v>
      </c>
      <c r="E782" s="132">
        <f t="shared" si="31"/>
        <v>2943.9403000000002</v>
      </c>
    </row>
    <row r="783" spans="1:5" ht="19.5" thickBot="1" x14ac:dyDescent="0.35">
      <c r="A783" s="38" t="s">
        <v>1472</v>
      </c>
      <c r="B783" s="18" t="s">
        <v>1437</v>
      </c>
      <c r="C783" s="26" t="s">
        <v>66</v>
      </c>
      <c r="D783" s="12" t="s">
        <v>1503</v>
      </c>
      <c r="E783" s="132">
        <f t="shared" si="31"/>
        <v>3431.5590000000002</v>
      </c>
    </row>
    <row r="784" spans="1:5" ht="19.5" thickBot="1" x14ac:dyDescent="0.35">
      <c r="A784" s="38" t="s">
        <v>1473</v>
      </c>
      <c r="B784" s="18" t="s">
        <v>1438</v>
      </c>
      <c r="C784" s="26" t="s">
        <v>66</v>
      </c>
      <c r="D784" s="20" t="s">
        <v>1504</v>
      </c>
      <c r="E784" s="132">
        <f t="shared" si="31"/>
        <v>12851.9455</v>
      </c>
    </row>
    <row r="785" spans="1:5" ht="38.25" thickBot="1" x14ac:dyDescent="0.35">
      <c r="A785" s="13" t="s">
        <v>1474</v>
      </c>
      <c r="B785" s="14" t="s">
        <v>1494</v>
      </c>
      <c r="C785" s="15" t="s">
        <v>11</v>
      </c>
      <c r="D785" s="16" t="s">
        <v>11</v>
      </c>
      <c r="E785" s="132"/>
    </row>
    <row r="786" spans="1:5" ht="19.5" thickBot="1" x14ac:dyDescent="0.35">
      <c r="A786" s="38" t="s">
        <v>1475</v>
      </c>
      <c r="B786" s="18" t="s">
        <v>1039</v>
      </c>
      <c r="C786" s="26" t="s">
        <v>66</v>
      </c>
      <c r="D786" s="12" t="s">
        <v>1505</v>
      </c>
      <c r="E786" s="132">
        <f t="shared" si="31"/>
        <v>3008.9985000000001</v>
      </c>
    </row>
    <row r="787" spans="1:5" ht="19.5" thickBot="1" x14ac:dyDescent="0.35">
      <c r="A787" s="38" t="s">
        <v>1476</v>
      </c>
      <c r="B787" s="18" t="s">
        <v>1437</v>
      </c>
      <c r="C787" s="26" t="s">
        <v>66</v>
      </c>
      <c r="D787" s="12" t="s">
        <v>1506</v>
      </c>
      <c r="E787" s="132">
        <f t="shared" si="31"/>
        <v>3487.9685000000004</v>
      </c>
    </row>
    <row r="788" spans="1:5" ht="19.5" thickBot="1" x14ac:dyDescent="0.35">
      <c r="A788" s="38" t="s">
        <v>1477</v>
      </c>
      <c r="B788" s="18" t="s">
        <v>1438</v>
      </c>
      <c r="C788" s="26" t="s">
        <v>66</v>
      </c>
      <c r="D788" s="20" t="s">
        <v>1507</v>
      </c>
      <c r="E788" s="132">
        <f t="shared" si="31"/>
        <v>12910.057499999999</v>
      </c>
    </row>
    <row r="789" spans="1:5" ht="38.25" thickBot="1" x14ac:dyDescent="0.35">
      <c r="A789" s="13" t="s">
        <v>1478</v>
      </c>
      <c r="B789" s="14" t="s">
        <v>1495</v>
      </c>
      <c r="C789" s="15" t="s">
        <v>11</v>
      </c>
      <c r="D789" s="32" t="s">
        <v>11</v>
      </c>
      <c r="E789" s="132"/>
    </row>
    <row r="790" spans="1:5" ht="19.5" thickBot="1" x14ac:dyDescent="0.35">
      <c r="A790" s="38" t="s">
        <v>1479</v>
      </c>
      <c r="B790" s="18" t="s">
        <v>1039</v>
      </c>
      <c r="C790" s="26" t="s">
        <v>66</v>
      </c>
      <c r="D790" s="12" t="s">
        <v>1508</v>
      </c>
      <c r="E790" s="132">
        <f t="shared" ref="E790:E844" si="32">2270*D790</f>
        <v>2380.0268999999998</v>
      </c>
    </row>
    <row r="791" spans="1:5" ht="19.5" thickBot="1" x14ac:dyDescent="0.35">
      <c r="A791" s="38" t="s">
        <v>1480</v>
      </c>
      <c r="B791" s="18" t="s">
        <v>1437</v>
      </c>
      <c r="C791" s="11" t="s">
        <v>66</v>
      </c>
      <c r="D791" s="20" t="s">
        <v>1509</v>
      </c>
      <c r="E791" s="132">
        <f t="shared" si="32"/>
        <v>3791.1496999999999</v>
      </c>
    </row>
    <row r="792" spans="1:5" ht="19.5" thickBot="1" x14ac:dyDescent="0.35">
      <c r="A792" s="38" t="s">
        <v>1481</v>
      </c>
      <c r="B792" s="18" t="s">
        <v>1438</v>
      </c>
      <c r="C792" s="11" t="s">
        <v>66</v>
      </c>
      <c r="D792" s="12" t="s">
        <v>1510</v>
      </c>
      <c r="E792" s="132">
        <f t="shared" si="32"/>
        <v>14325.8565</v>
      </c>
    </row>
    <row r="793" spans="1:5" ht="57" thickBot="1" x14ac:dyDescent="0.35">
      <c r="A793" s="13" t="s">
        <v>1482</v>
      </c>
      <c r="B793" s="14" t="s">
        <v>1496</v>
      </c>
      <c r="C793" s="15" t="s">
        <v>11</v>
      </c>
      <c r="D793" s="32" t="s">
        <v>11</v>
      </c>
      <c r="E793" s="132"/>
    </row>
    <row r="794" spans="1:5" ht="19.5" thickBot="1" x14ac:dyDescent="0.35">
      <c r="A794" s="38" t="s">
        <v>1483</v>
      </c>
      <c r="B794" s="18" t="s">
        <v>1039</v>
      </c>
      <c r="C794" s="26" t="s">
        <v>66</v>
      </c>
      <c r="D794" s="12" t="s">
        <v>1508</v>
      </c>
      <c r="E794" s="132">
        <f t="shared" si="32"/>
        <v>2380.0268999999998</v>
      </c>
    </row>
    <row r="795" spans="1:5" ht="19.5" thickBot="1" x14ac:dyDescent="0.35">
      <c r="A795" s="38" t="s">
        <v>1484</v>
      </c>
      <c r="B795" s="18" t="s">
        <v>1437</v>
      </c>
      <c r="C795" s="26" t="s">
        <v>66</v>
      </c>
      <c r="D795" s="20" t="s">
        <v>1509</v>
      </c>
      <c r="E795" s="132">
        <f t="shared" si="32"/>
        <v>3791.1496999999999</v>
      </c>
    </row>
    <row r="796" spans="1:5" ht="19.5" thickBot="1" x14ac:dyDescent="0.35">
      <c r="A796" s="38" t="s">
        <v>1485</v>
      </c>
      <c r="B796" s="18" t="s">
        <v>1438</v>
      </c>
      <c r="C796" s="26" t="s">
        <v>66</v>
      </c>
      <c r="D796" s="12" t="s">
        <v>1510</v>
      </c>
      <c r="E796" s="132">
        <f t="shared" si="32"/>
        <v>14325.8565</v>
      </c>
    </row>
    <row r="797" spans="1:5" ht="38.25" thickBot="1" x14ac:dyDescent="0.35">
      <c r="A797" s="13" t="s">
        <v>1486</v>
      </c>
      <c r="B797" s="14" t="s">
        <v>1497</v>
      </c>
      <c r="C797" s="15" t="s">
        <v>11</v>
      </c>
      <c r="D797" s="32" t="s">
        <v>11</v>
      </c>
      <c r="E797" s="132"/>
    </row>
    <row r="798" spans="1:5" ht="19.5" thickBot="1" x14ac:dyDescent="0.35">
      <c r="A798" s="38" t="s">
        <v>1487</v>
      </c>
      <c r="B798" s="18" t="s">
        <v>1039</v>
      </c>
      <c r="C798" s="18" t="s">
        <v>66</v>
      </c>
      <c r="D798" s="20" t="s">
        <v>1511</v>
      </c>
      <c r="E798" s="132">
        <f t="shared" si="32"/>
        <v>2381.3888999999999</v>
      </c>
    </row>
    <row r="799" spans="1:5" ht="19.5" thickBot="1" x14ac:dyDescent="0.35">
      <c r="A799" s="38" t="s">
        <v>1488</v>
      </c>
      <c r="B799" s="18" t="s">
        <v>1437</v>
      </c>
      <c r="C799" s="18" t="s">
        <v>66</v>
      </c>
      <c r="D799" s="20" t="s">
        <v>1512</v>
      </c>
      <c r="E799" s="132">
        <f t="shared" si="32"/>
        <v>3803.8389999999999</v>
      </c>
    </row>
    <row r="800" spans="1:5" ht="19.5" thickBot="1" x14ac:dyDescent="0.35">
      <c r="A800" s="38" t="s">
        <v>1489</v>
      </c>
      <c r="B800" s="18" t="s">
        <v>1438</v>
      </c>
      <c r="C800" s="18" t="s">
        <v>66</v>
      </c>
      <c r="D800" s="20" t="s">
        <v>1513</v>
      </c>
      <c r="E800" s="132">
        <f t="shared" si="32"/>
        <v>14376.159699999998</v>
      </c>
    </row>
    <row r="801" spans="1:5" ht="57" thickBot="1" x14ac:dyDescent="0.35">
      <c r="A801" s="13" t="s">
        <v>1490</v>
      </c>
      <c r="B801" s="14" t="s">
        <v>1498</v>
      </c>
      <c r="C801" s="15" t="s">
        <v>11</v>
      </c>
      <c r="D801" s="32" t="s">
        <v>11</v>
      </c>
      <c r="E801" s="132"/>
    </row>
    <row r="802" spans="1:5" ht="19.5" thickBot="1" x14ac:dyDescent="0.35">
      <c r="A802" s="38" t="s">
        <v>1514</v>
      </c>
      <c r="B802" s="22" t="s">
        <v>1039</v>
      </c>
      <c r="C802" s="26" t="s">
        <v>66</v>
      </c>
      <c r="D802" s="12" t="s">
        <v>1544</v>
      </c>
      <c r="E802" s="132">
        <f t="shared" si="32"/>
        <v>2404.2024000000001</v>
      </c>
    </row>
    <row r="803" spans="1:5" ht="19.5" thickBot="1" x14ac:dyDescent="0.35">
      <c r="A803" s="38" t="s">
        <v>1515</v>
      </c>
      <c r="B803" s="22" t="s">
        <v>1437</v>
      </c>
      <c r="C803" s="26" t="s">
        <v>66</v>
      </c>
      <c r="D803" s="12" t="s">
        <v>1545</v>
      </c>
      <c r="E803" s="132">
        <f t="shared" si="32"/>
        <v>4013.3146000000002</v>
      </c>
    </row>
    <row r="804" spans="1:5" ht="19.5" thickBot="1" x14ac:dyDescent="0.35">
      <c r="A804" s="38" t="s">
        <v>1516</v>
      </c>
      <c r="B804" s="22" t="s">
        <v>1438</v>
      </c>
      <c r="C804" s="26" t="s">
        <v>66</v>
      </c>
      <c r="D804" s="12" t="s">
        <v>1546</v>
      </c>
      <c r="E804" s="132">
        <f t="shared" si="32"/>
        <v>15207.865</v>
      </c>
    </row>
    <row r="805" spans="1:5" ht="57" thickBot="1" x14ac:dyDescent="0.25">
      <c r="A805" s="13" t="s">
        <v>1517</v>
      </c>
      <c r="B805" s="8" t="s">
        <v>6474</v>
      </c>
      <c r="C805" s="15" t="s">
        <v>11</v>
      </c>
      <c r="D805" s="16" t="s">
        <v>11</v>
      </c>
      <c r="E805" s="132"/>
    </row>
    <row r="806" spans="1:5" ht="19.5" thickBot="1" x14ac:dyDescent="0.35">
      <c r="A806" s="38" t="s">
        <v>1518</v>
      </c>
      <c r="B806" s="18" t="s">
        <v>1039</v>
      </c>
      <c r="C806" s="26" t="s">
        <v>66</v>
      </c>
      <c r="D806" s="12" t="s">
        <v>1547</v>
      </c>
      <c r="E806" s="132">
        <f t="shared" si="32"/>
        <v>2380.5944000000004</v>
      </c>
    </row>
    <row r="807" spans="1:5" ht="19.5" thickBot="1" x14ac:dyDescent="0.35">
      <c r="A807" s="38" t="s">
        <v>1519</v>
      </c>
      <c r="B807" s="18" t="s">
        <v>1437</v>
      </c>
      <c r="C807" s="26" t="s">
        <v>66</v>
      </c>
      <c r="D807" s="12" t="s">
        <v>1548</v>
      </c>
      <c r="E807" s="132">
        <f t="shared" si="32"/>
        <v>3796.5976999999998</v>
      </c>
    </row>
    <row r="808" spans="1:5" ht="19.5" thickBot="1" x14ac:dyDescent="0.35">
      <c r="A808" s="38" t="s">
        <v>1520</v>
      </c>
      <c r="B808" s="18" t="s">
        <v>1438</v>
      </c>
      <c r="C808" s="26" t="s">
        <v>66</v>
      </c>
      <c r="D808" s="20" t="s">
        <v>1549</v>
      </c>
      <c r="E808" s="132">
        <f t="shared" si="32"/>
        <v>14347.466900000001</v>
      </c>
    </row>
    <row r="809" spans="1:5" ht="75.75" thickBot="1" x14ac:dyDescent="0.35">
      <c r="A809" s="13" t="s">
        <v>1521</v>
      </c>
      <c r="B809" s="14" t="s">
        <v>1539</v>
      </c>
      <c r="C809" s="15" t="s">
        <v>11</v>
      </c>
      <c r="D809" s="16" t="s">
        <v>11</v>
      </c>
      <c r="E809" s="132"/>
    </row>
    <row r="810" spans="1:5" ht="19.5" thickBot="1" x14ac:dyDescent="0.35">
      <c r="A810" s="38" t="s">
        <v>1522</v>
      </c>
      <c r="B810" s="18" t="s">
        <v>1039</v>
      </c>
      <c r="C810" s="26" t="s">
        <v>66</v>
      </c>
      <c r="D810" s="12" t="s">
        <v>1550</v>
      </c>
      <c r="E810" s="132">
        <f t="shared" si="32"/>
        <v>2398.3912</v>
      </c>
    </row>
    <row r="811" spans="1:5" ht="19.5" thickBot="1" x14ac:dyDescent="0.35">
      <c r="A811" s="38" t="s">
        <v>1523</v>
      </c>
      <c r="B811" s="18" t="s">
        <v>1437</v>
      </c>
      <c r="C811" s="26" t="s">
        <v>66</v>
      </c>
      <c r="D811" s="12" t="s">
        <v>1551</v>
      </c>
      <c r="E811" s="132">
        <f t="shared" si="32"/>
        <v>3960.0604000000003</v>
      </c>
    </row>
    <row r="812" spans="1:5" ht="19.5" thickBot="1" x14ac:dyDescent="0.35">
      <c r="A812" s="38" t="s">
        <v>1524</v>
      </c>
      <c r="B812" s="18" t="s">
        <v>1438</v>
      </c>
      <c r="C812" s="26" t="s">
        <v>66</v>
      </c>
      <c r="D812" s="20" t="s">
        <v>1552</v>
      </c>
      <c r="E812" s="132">
        <f t="shared" si="32"/>
        <v>14996.414500000001</v>
      </c>
    </row>
    <row r="813" spans="1:5" ht="38.25" thickBot="1" x14ac:dyDescent="0.35">
      <c r="A813" s="13" t="s">
        <v>1525</v>
      </c>
      <c r="B813" s="14" t="s">
        <v>1540</v>
      </c>
      <c r="C813" s="55" t="s">
        <v>11</v>
      </c>
      <c r="D813" s="16" t="s">
        <v>11</v>
      </c>
      <c r="E813" s="132"/>
    </row>
    <row r="814" spans="1:5" ht="19.5" thickBot="1" x14ac:dyDescent="0.35">
      <c r="A814" s="38" t="s">
        <v>1526</v>
      </c>
      <c r="B814" s="18" t="s">
        <v>1039</v>
      </c>
      <c r="C814" s="26" t="s">
        <v>66</v>
      </c>
      <c r="D814" s="12" t="s">
        <v>1511</v>
      </c>
      <c r="E814" s="132">
        <f t="shared" si="32"/>
        <v>2381.3888999999999</v>
      </c>
    </row>
    <row r="815" spans="1:5" ht="19.5" thickBot="1" x14ac:dyDescent="0.35">
      <c r="A815" s="38" t="s">
        <v>1527</v>
      </c>
      <c r="B815" s="18" t="s">
        <v>1437</v>
      </c>
      <c r="C815" s="26" t="s">
        <v>66</v>
      </c>
      <c r="D815" s="20" t="s">
        <v>1553</v>
      </c>
      <c r="E815" s="132">
        <f t="shared" si="32"/>
        <v>3782.2966999999999</v>
      </c>
    </row>
    <row r="816" spans="1:5" ht="19.5" thickBot="1" x14ac:dyDescent="0.35">
      <c r="A816" s="38" t="s">
        <v>1528</v>
      </c>
      <c r="B816" s="18" t="s">
        <v>1438</v>
      </c>
      <c r="C816" s="26" t="s">
        <v>66</v>
      </c>
      <c r="D816" s="20" t="s">
        <v>1513</v>
      </c>
      <c r="E816" s="132">
        <f t="shared" si="32"/>
        <v>14376.159699999998</v>
      </c>
    </row>
    <row r="817" spans="1:5" ht="57" thickBot="1" x14ac:dyDescent="0.35">
      <c r="A817" s="13" t="s">
        <v>1529</v>
      </c>
      <c r="B817" s="14" t="s">
        <v>1541</v>
      </c>
      <c r="C817" s="15" t="s">
        <v>11</v>
      </c>
      <c r="D817" s="32" t="s">
        <v>11</v>
      </c>
      <c r="E817" s="132"/>
    </row>
    <row r="818" spans="1:5" ht="19.5" thickBot="1" x14ac:dyDescent="0.35">
      <c r="A818" s="38" t="s">
        <v>1530</v>
      </c>
      <c r="B818" s="18" t="s">
        <v>1039</v>
      </c>
      <c r="C818" s="18" t="s">
        <v>66</v>
      </c>
      <c r="D818" s="12" t="s">
        <v>1554</v>
      </c>
      <c r="E818" s="132">
        <f t="shared" si="32"/>
        <v>2399.7305000000001</v>
      </c>
    </row>
    <row r="819" spans="1:5" ht="19.5" thickBot="1" x14ac:dyDescent="0.35">
      <c r="A819" s="38" t="s">
        <v>1531</v>
      </c>
      <c r="B819" s="18" t="s">
        <v>1437</v>
      </c>
      <c r="C819" s="18" t="s">
        <v>66</v>
      </c>
      <c r="D819" s="20" t="s">
        <v>1555</v>
      </c>
      <c r="E819" s="132">
        <f t="shared" si="32"/>
        <v>3972.2276000000002</v>
      </c>
    </row>
    <row r="820" spans="1:5" ht="19.5" thickBot="1" x14ac:dyDescent="0.35">
      <c r="A820" s="38" t="s">
        <v>1532</v>
      </c>
      <c r="B820" s="18" t="s">
        <v>1438</v>
      </c>
      <c r="C820" s="18" t="s">
        <v>66</v>
      </c>
      <c r="D820" s="20" t="s">
        <v>1556</v>
      </c>
      <c r="E820" s="132">
        <f t="shared" si="32"/>
        <v>15044.7655</v>
      </c>
    </row>
    <row r="821" spans="1:5" ht="38.25" thickBot="1" x14ac:dyDescent="0.35">
      <c r="A821" s="13" t="s">
        <v>1533</v>
      </c>
      <c r="B821" s="14" t="s">
        <v>1542</v>
      </c>
      <c r="C821" s="15" t="s">
        <v>11</v>
      </c>
      <c r="D821" s="32" t="s">
        <v>11</v>
      </c>
      <c r="E821" s="132"/>
    </row>
    <row r="822" spans="1:5" ht="19.5" thickBot="1" x14ac:dyDescent="0.35">
      <c r="A822" s="38" t="s">
        <v>1534</v>
      </c>
      <c r="B822" s="18" t="s">
        <v>1039</v>
      </c>
      <c r="C822" s="18" t="s">
        <v>66</v>
      </c>
      <c r="D822" s="20" t="s">
        <v>1547</v>
      </c>
      <c r="E822" s="132">
        <f t="shared" si="32"/>
        <v>2380.5944000000004</v>
      </c>
    </row>
    <row r="823" spans="1:5" ht="19.5" thickBot="1" x14ac:dyDescent="0.35">
      <c r="A823" s="38" t="s">
        <v>1535</v>
      </c>
      <c r="B823" s="18" t="s">
        <v>1437</v>
      </c>
      <c r="C823" s="18" t="s">
        <v>66</v>
      </c>
      <c r="D823" s="20" t="s">
        <v>1548</v>
      </c>
      <c r="E823" s="132">
        <f t="shared" si="32"/>
        <v>3796.5976999999998</v>
      </c>
    </row>
    <row r="824" spans="1:5" ht="19.5" thickBot="1" x14ac:dyDescent="0.35">
      <c r="A824" s="38" t="s">
        <v>1536</v>
      </c>
      <c r="B824" s="18" t="s">
        <v>1438</v>
      </c>
      <c r="C824" s="18" t="s">
        <v>66</v>
      </c>
      <c r="D824" s="20" t="s">
        <v>1557</v>
      </c>
      <c r="E824" s="132">
        <f t="shared" si="32"/>
        <v>14261.275</v>
      </c>
    </row>
    <row r="825" spans="1:5" ht="57" thickBot="1" x14ac:dyDescent="0.25">
      <c r="A825" s="13" t="s">
        <v>1537</v>
      </c>
      <c r="B825" s="8" t="s">
        <v>1543</v>
      </c>
      <c r="C825" s="15" t="s">
        <v>11</v>
      </c>
      <c r="D825" s="32" t="s">
        <v>11</v>
      </c>
      <c r="E825" s="132"/>
    </row>
    <row r="826" spans="1:5" ht="19.5" thickBot="1" x14ac:dyDescent="0.35">
      <c r="A826" s="38" t="s">
        <v>1538</v>
      </c>
      <c r="B826" s="18" t="s">
        <v>1039</v>
      </c>
      <c r="C826" s="18" t="s">
        <v>66</v>
      </c>
      <c r="D826" s="20" t="s">
        <v>1550</v>
      </c>
      <c r="E826" s="132">
        <f t="shared" si="32"/>
        <v>2398.3912</v>
      </c>
    </row>
    <row r="827" spans="1:5" ht="19.5" thickBot="1" x14ac:dyDescent="0.35">
      <c r="A827" s="38" t="s">
        <v>1558</v>
      </c>
      <c r="B827" s="22" t="s">
        <v>1437</v>
      </c>
      <c r="C827" s="26" t="s">
        <v>66</v>
      </c>
      <c r="D827" s="12" t="s">
        <v>1590</v>
      </c>
      <c r="E827" s="132">
        <f t="shared" si="32"/>
        <v>3960.0376999999999</v>
      </c>
    </row>
    <row r="828" spans="1:5" ht="19.5" thickBot="1" x14ac:dyDescent="0.35">
      <c r="A828" s="38" t="s">
        <v>1559</v>
      </c>
      <c r="B828" s="22" t="s">
        <v>1438</v>
      </c>
      <c r="C828" s="26" t="s">
        <v>66</v>
      </c>
      <c r="D828" s="20" t="s">
        <v>1591</v>
      </c>
      <c r="E828" s="132">
        <f t="shared" si="32"/>
        <v>14996.3464</v>
      </c>
    </row>
    <row r="829" spans="1:5" ht="38.25" thickBot="1" x14ac:dyDescent="0.35">
      <c r="A829" s="13" t="s">
        <v>1560</v>
      </c>
      <c r="B829" s="14" t="s">
        <v>1585</v>
      </c>
      <c r="C829" s="15" t="s">
        <v>11</v>
      </c>
      <c r="D829" s="16" t="s">
        <v>11</v>
      </c>
      <c r="E829" s="132"/>
    </row>
    <row r="830" spans="1:5" ht="19.5" thickBot="1" x14ac:dyDescent="0.35">
      <c r="A830" s="38" t="s">
        <v>1561</v>
      </c>
      <c r="B830" s="26" t="s">
        <v>1039</v>
      </c>
      <c r="C830" s="26" t="s">
        <v>66</v>
      </c>
      <c r="D830" s="12" t="s">
        <v>1592</v>
      </c>
      <c r="E830" s="132">
        <f t="shared" si="32"/>
        <v>2400.9335999999998</v>
      </c>
    </row>
    <row r="831" spans="1:5" ht="19.5" thickBot="1" x14ac:dyDescent="0.35">
      <c r="A831" s="38" t="s">
        <v>1562</v>
      </c>
      <c r="B831" s="18" t="s">
        <v>1437</v>
      </c>
      <c r="C831" s="26" t="s">
        <v>66</v>
      </c>
      <c r="D831" s="12" t="s">
        <v>1593</v>
      </c>
      <c r="E831" s="132">
        <f t="shared" si="32"/>
        <v>3983.2825000000003</v>
      </c>
    </row>
    <row r="832" spans="1:5" ht="19.5" thickBot="1" x14ac:dyDescent="0.35">
      <c r="A832" s="38" t="s">
        <v>1563</v>
      </c>
      <c r="B832" s="18" t="s">
        <v>1438</v>
      </c>
      <c r="C832" s="26" t="s">
        <v>66</v>
      </c>
      <c r="D832" s="20" t="s">
        <v>1594</v>
      </c>
      <c r="E832" s="132">
        <f t="shared" si="32"/>
        <v>15002.498099999999</v>
      </c>
    </row>
    <row r="833" spans="1:5" ht="75.75" thickBot="1" x14ac:dyDescent="0.35">
      <c r="A833" s="13" t="s">
        <v>1564</v>
      </c>
      <c r="B833" s="14" t="s">
        <v>1586</v>
      </c>
      <c r="C833" s="15" t="s">
        <v>11</v>
      </c>
      <c r="D833" s="32" t="s">
        <v>11</v>
      </c>
      <c r="E833" s="132"/>
    </row>
    <row r="834" spans="1:5" ht="19.5" thickBot="1" x14ac:dyDescent="0.35">
      <c r="A834" s="38" t="s">
        <v>1565</v>
      </c>
      <c r="B834" s="18" t="s">
        <v>1039</v>
      </c>
      <c r="C834" s="26" t="s">
        <v>66</v>
      </c>
      <c r="D834" s="12" t="s">
        <v>1595</v>
      </c>
      <c r="E834" s="132">
        <f t="shared" si="32"/>
        <v>2408.1295</v>
      </c>
    </row>
    <row r="835" spans="1:5" ht="19.5" thickBot="1" x14ac:dyDescent="0.35">
      <c r="A835" s="38" t="s">
        <v>1566</v>
      </c>
      <c r="B835" s="18" t="s">
        <v>1437</v>
      </c>
      <c r="C835" s="26" t="s">
        <v>66</v>
      </c>
      <c r="D835" s="12" t="s">
        <v>1596</v>
      </c>
      <c r="E835" s="132">
        <f t="shared" si="32"/>
        <v>4028.7051999999999</v>
      </c>
    </row>
    <row r="836" spans="1:5" ht="19.5" thickBot="1" x14ac:dyDescent="0.35">
      <c r="A836" s="38" t="s">
        <v>1567</v>
      </c>
      <c r="B836" s="18" t="s">
        <v>1438</v>
      </c>
      <c r="C836" s="26" t="s">
        <v>66</v>
      </c>
      <c r="D836" s="20" t="s">
        <v>1597</v>
      </c>
      <c r="E836" s="132">
        <f t="shared" si="32"/>
        <v>15351.0339</v>
      </c>
    </row>
    <row r="837" spans="1:5" ht="57" thickBot="1" x14ac:dyDescent="0.35">
      <c r="A837" s="13" t="s">
        <v>1568</v>
      </c>
      <c r="B837" s="14" t="s">
        <v>6475</v>
      </c>
      <c r="C837" s="15" t="s">
        <v>11</v>
      </c>
      <c r="D837" s="32" t="s">
        <v>11</v>
      </c>
      <c r="E837" s="132"/>
    </row>
    <row r="838" spans="1:5" ht="19.5" thickBot="1" x14ac:dyDescent="0.35">
      <c r="A838" s="38" t="s">
        <v>1569</v>
      </c>
      <c r="B838" s="18" t="s">
        <v>1039</v>
      </c>
      <c r="C838" s="11" t="s">
        <v>66</v>
      </c>
      <c r="D838" s="12" t="s">
        <v>1598</v>
      </c>
      <c r="E838" s="132">
        <f t="shared" si="32"/>
        <v>2443.7003999999997</v>
      </c>
    </row>
    <row r="839" spans="1:5" ht="19.5" thickBot="1" x14ac:dyDescent="0.35">
      <c r="A839" s="38" t="s">
        <v>1570</v>
      </c>
      <c r="B839" s="18" t="s">
        <v>1437</v>
      </c>
      <c r="C839" s="11" t="s">
        <v>66</v>
      </c>
      <c r="D839" s="12" t="s">
        <v>1599</v>
      </c>
      <c r="E839" s="132">
        <f t="shared" si="32"/>
        <v>4375.8335999999999</v>
      </c>
    </row>
    <row r="840" spans="1:5" ht="19.5" thickBot="1" x14ac:dyDescent="0.35">
      <c r="A840" s="38" t="s">
        <v>1571</v>
      </c>
      <c r="B840" s="18" t="s">
        <v>1438</v>
      </c>
      <c r="C840" s="11" t="s">
        <v>66</v>
      </c>
      <c r="D840" s="20" t="s">
        <v>1600</v>
      </c>
      <c r="E840" s="132">
        <f t="shared" si="32"/>
        <v>16647.226600000002</v>
      </c>
    </row>
    <row r="841" spans="1:5" ht="75.75" thickBot="1" x14ac:dyDescent="0.35">
      <c r="A841" s="13" t="s">
        <v>1572</v>
      </c>
      <c r="B841" s="14" t="s">
        <v>6476</v>
      </c>
      <c r="C841" s="15" t="s">
        <v>11</v>
      </c>
      <c r="D841" s="32" t="s">
        <v>11</v>
      </c>
      <c r="E841" s="132"/>
    </row>
    <row r="842" spans="1:5" ht="19.5" thickBot="1" x14ac:dyDescent="0.35">
      <c r="A842" s="38" t="s">
        <v>1573</v>
      </c>
      <c r="B842" s="18" t="s">
        <v>1039</v>
      </c>
      <c r="C842" s="11" t="s">
        <v>1048</v>
      </c>
      <c r="D842" s="20" t="s">
        <v>1601</v>
      </c>
      <c r="E842" s="132">
        <f t="shared" si="32"/>
        <v>2445.8796000000002</v>
      </c>
    </row>
    <row r="843" spans="1:5" ht="19.5" thickBot="1" x14ac:dyDescent="0.35">
      <c r="A843" s="38" t="s">
        <v>1574</v>
      </c>
      <c r="B843" s="18" t="s">
        <v>1437</v>
      </c>
      <c r="C843" s="11" t="s">
        <v>66</v>
      </c>
      <c r="D843" s="20" t="s">
        <v>1602</v>
      </c>
      <c r="E843" s="132">
        <f t="shared" si="32"/>
        <v>4395.9457999999995</v>
      </c>
    </row>
    <row r="844" spans="1:5" ht="19.5" thickBot="1" x14ac:dyDescent="0.35">
      <c r="A844" s="38" t="s">
        <v>1575</v>
      </c>
      <c r="B844" s="18" t="s">
        <v>1438</v>
      </c>
      <c r="C844" s="11" t="s">
        <v>66</v>
      </c>
      <c r="D844" s="20" t="s">
        <v>1603</v>
      </c>
      <c r="E844" s="132">
        <f t="shared" si="32"/>
        <v>16727.085200000001</v>
      </c>
    </row>
    <row r="845" spans="1:5" ht="38.25" thickBot="1" x14ac:dyDescent="0.35">
      <c r="A845" s="13" t="s">
        <v>1576</v>
      </c>
      <c r="B845" s="14" t="s">
        <v>1587</v>
      </c>
      <c r="C845" s="15" t="s">
        <v>11</v>
      </c>
      <c r="D845" s="32" t="s">
        <v>11</v>
      </c>
      <c r="E845" s="132"/>
    </row>
    <row r="846" spans="1:5" ht="19.5" thickBot="1" x14ac:dyDescent="0.35">
      <c r="A846" s="38" t="s">
        <v>1577</v>
      </c>
      <c r="B846" s="18" t="s">
        <v>1039</v>
      </c>
      <c r="C846" s="11" t="s">
        <v>66</v>
      </c>
      <c r="D846" s="20" t="s">
        <v>1547</v>
      </c>
      <c r="E846" s="132">
        <f t="shared" ref="E846:E901" si="33">2270*D846</f>
        <v>2380.5944000000004</v>
      </c>
    </row>
    <row r="847" spans="1:5" ht="19.5" thickBot="1" x14ac:dyDescent="0.35">
      <c r="A847" s="38" t="s">
        <v>1578</v>
      </c>
      <c r="B847" s="18" t="s">
        <v>1437</v>
      </c>
      <c r="C847" s="11" t="s">
        <v>66</v>
      </c>
      <c r="D847" s="20" t="s">
        <v>1548</v>
      </c>
      <c r="E847" s="132">
        <f t="shared" si="33"/>
        <v>3796.5976999999998</v>
      </c>
    </row>
    <row r="848" spans="1:5" ht="19.5" thickBot="1" x14ac:dyDescent="0.35">
      <c r="A848" s="38" t="s">
        <v>1579</v>
      </c>
      <c r="B848" s="18" t="s">
        <v>1438</v>
      </c>
      <c r="C848" s="11" t="s">
        <v>66</v>
      </c>
      <c r="D848" s="20" t="s">
        <v>1549</v>
      </c>
      <c r="E848" s="132">
        <f t="shared" si="33"/>
        <v>14347.466900000001</v>
      </c>
    </row>
    <row r="849" spans="1:5" ht="57" thickBot="1" x14ac:dyDescent="0.35">
      <c r="A849" s="13" t="s">
        <v>1580</v>
      </c>
      <c r="B849" s="14" t="s">
        <v>1588</v>
      </c>
      <c r="C849" s="15" t="s">
        <v>11</v>
      </c>
      <c r="D849" s="32" t="s">
        <v>11</v>
      </c>
      <c r="E849" s="132"/>
    </row>
    <row r="850" spans="1:5" ht="19.5" thickBot="1" x14ac:dyDescent="0.35">
      <c r="A850" s="38" t="s">
        <v>1581</v>
      </c>
      <c r="B850" s="18" t="s">
        <v>1039</v>
      </c>
      <c r="C850" s="11" t="s">
        <v>66</v>
      </c>
      <c r="D850" s="20" t="s">
        <v>1604</v>
      </c>
      <c r="E850" s="132">
        <f t="shared" si="33"/>
        <v>2399.1403</v>
      </c>
    </row>
    <row r="851" spans="1:5" ht="19.5" thickBot="1" x14ac:dyDescent="0.35">
      <c r="A851" s="38" t="s">
        <v>1582</v>
      </c>
      <c r="B851" s="18" t="s">
        <v>1437</v>
      </c>
      <c r="C851" s="11" t="s">
        <v>66</v>
      </c>
      <c r="D851" s="20" t="s">
        <v>1605</v>
      </c>
      <c r="E851" s="132">
        <f t="shared" si="33"/>
        <v>3966.8703999999998</v>
      </c>
    </row>
    <row r="852" spans="1:5" ht="19.5" thickBot="1" x14ac:dyDescent="0.35">
      <c r="A852" s="38" t="s">
        <v>1583</v>
      </c>
      <c r="B852" s="18" t="s">
        <v>1438</v>
      </c>
      <c r="C852" s="26" t="s">
        <v>66</v>
      </c>
      <c r="D852" s="20" t="s">
        <v>1606</v>
      </c>
      <c r="E852" s="132">
        <f t="shared" si="33"/>
        <v>15023.4956</v>
      </c>
    </row>
    <row r="853" spans="1:5" ht="57" thickBot="1" x14ac:dyDescent="0.35">
      <c r="A853" s="52" t="s">
        <v>1584</v>
      </c>
      <c r="B853" s="14" t="s">
        <v>1589</v>
      </c>
      <c r="C853" s="15" t="s">
        <v>11</v>
      </c>
      <c r="D853" s="32" t="s">
        <v>11</v>
      </c>
      <c r="E853" s="132"/>
    </row>
    <row r="854" spans="1:5" ht="19.5" thickBot="1" x14ac:dyDescent="0.25">
      <c r="A854" s="35"/>
      <c r="B854" s="56" t="s">
        <v>1635</v>
      </c>
      <c r="C854" s="36"/>
      <c r="D854" s="37"/>
      <c r="E854" s="132"/>
    </row>
    <row r="855" spans="1:5" ht="19.5" thickBot="1" x14ac:dyDescent="0.35">
      <c r="A855" s="44" t="s">
        <v>1607</v>
      </c>
      <c r="B855" s="26" t="s">
        <v>1039</v>
      </c>
      <c r="C855" s="26" t="s">
        <v>66</v>
      </c>
      <c r="D855" s="12" t="s">
        <v>1646</v>
      </c>
      <c r="E855" s="132">
        <f t="shared" si="33"/>
        <v>2918.3120000000004</v>
      </c>
    </row>
    <row r="856" spans="1:5" ht="19.5" thickBot="1" x14ac:dyDescent="0.35">
      <c r="A856" s="44" t="s">
        <v>1608</v>
      </c>
      <c r="B856" s="18" t="s">
        <v>1437</v>
      </c>
      <c r="C856" s="26" t="s">
        <v>66</v>
      </c>
      <c r="D856" s="12" t="s">
        <v>1647</v>
      </c>
      <c r="E856" s="132">
        <f t="shared" si="33"/>
        <v>3225.1932999999999</v>
      </c>
    </row>
    <row r="857" spans="1:5" ht="19.5" thickBot="1" x14ac:dyDescent="0.35">
      <c r="A857" s="44" t="s">
        <v>1609</v>
      </c>
      <c r="B857" s="18" t="s">
        <v>1438</v>
      </c>
      <c r="C857" s="26" t="s">
        <v>66</v>
      </c>
      <c r="D857" s="20" t="s">
        <v>1648</v>
      </c>
      <c r="E857" s="132">
        <f t="shared" si="33"/>
        <v>12018.0383</v>
      </c>
    </row>
    <row r="858" spans="1:5" ht="57" thickBot="1" x14ac:dyDescent="0.35">
      <c r="A858" s="13" t="s">
        <v>1610</v>
      </c>
      <c r="B858" s="14" t="s">
        <v>1636</v>
      </c>
      <c r="C858" s="15" t="s">
        <v>11</v>
      </c>
      <c r="D858" s="32" t="s">
        <v>11</v>
      </c>
      <c r="E858" s="132"/>
    </row>
    <row r="859" spans="1:5" ht="19.5" thickBot="1" x14ac:dyDescent="0.35">
      <c r="A859" s="38" t="s">
        <v>1611</v>
      </c>
      <c r="B859" s="18" t="s">
        <v>1039</v>
      </c>
      <c r="C859" s="26" t="s">
        <v>66</v>
      </c>
      <c r="D859" s="12" t="s">
        <v>1649</v>
      </c>
      <c r="E859" s="132">
        <f t="shared" si="33"/>
        <v>2926.3705</v>
      </c>
    </row>
    <row r="860" spans="1:5" ht="19.5" thickBot="1" x14ac:dyDescent="0.35">
      <c r="A860" s="38" t="s">
        <v>1612</v>
      </c>
      <c r="B860" s="18" t="s">
        <v>1437</v>
      </c>
      <c r="C860" s="26" t="s">
        <v>66</v>
      </c>
      <c r="D860" s="12" t="s">
        <v>1650</v>
      </c>
      <c r="E860" s="132">
        <f t="shared" si="33"/>
        <v>3227.8265000000001</v>
      </c>
    </row>
    <row r="861" spans="1:5" ht="19.5" thickBot="1" x14ac:dyDescent="0.35">
      <c r="A861" s="38" t="s">
        <v>1613</v>
      </c>
      <c r="B861" s="18" t="s">
        <v>1438</v>
      </c>
      <c r="C861" s="26" t="s">
        <v>66</v>
      </c>
      <c r="D861" s="20" t="s">
        <v>1651</v>
      </c>
      <c r="E861" s="132">
        <f t="shared" si="33"/>
        <v>12002.579600000001</v>
      </c>
    </row>
    <row r="862" spans="1:5" ht="19.5" thickBot="1" x14ac:dyDescent="0.25">
      <c r="A862" s="9" t="s">
        <v>10</v>
      </c>
      <c r="B862" s="116" t="s">
        <v>1637</v>
      </c>
      <c r="C862" s="117"/>
      <c r="D862" s="125"/>
      <c r="E862" s="132"/>
    </row>
    <row r="863" spans="1:5" ht="38.25" thickBot="1" x14ac:dyDescent="0.35">
      <c r="A863" s="13" t="s">
        <v>1614</v>
      </c>
      <c r="B863" s="14" t="s">
        <v>1638</v>
      </c>
      <c r="C863" s="15" t="s">
        <v>11</v>
      </c>
      <c r="D863" s="32" t="s">
        <v>11</v>
      </c>
      <c r="E863" s="132"/>
    </row>
    <row r="864" spans="1:5" ht="19.5" thickBot="1" x14ac:dyDescent="0.35">
      <c r="A864" s="38" t="s">
        <v>1615</v>
      </c>
      <c r="B864" s="26" t="s">
        <v>1039</v>
      </c>
      <c r="C864" s="26" t="s">
        <v>66</v>
      </c>
      <c r="D864" s="20" t="s">
        <v>1652</v>
      </c>
      <c r="E864" s="132">
        <f t="shared" si="33"/>
        <v>897.80769999999995</v>
      </c>
    </row>
    <row r="865" spans="1:5" ht="19.5" thickBot="1" x14ac:dyDescent="0.35">
      <c r="A865" s="38" t="s">
        <v>1616</v>
      </c>
      <c r="B865" s="26" t="s">
        <v>1639</v>
      </c>
      <c r="C865" s="26" t="s">
        <v>66</v>
      </c>
      <c r="D865" s="12" t="s">
        <v>1653</v>
      </c>
      <c r="E865" s="132">
        <f t="shared" si="33"/>
        <v>2316.989</v>
      </c>
    </row>
    <row r="866" spans="1:5" ht="38.25" thickBot="1" x14ac:dyDescent="0.35">
      <c r="A866" s="13" t="s">
        <v>1617</v>
      </c>
      <c r="B866" s="14" t="s">
        <v>1640</v>
      </c>
      <c r="C866" s="15" t="s">
        <v>11</v>
      </c>
      <c r="D866" s="32" t="s">
        <v>11</v>
      </c>
      <c r="E866" s="132"/>
    </row>
    <row r="867" spans="1:5" ht="19.5" thickBot="1" x14ac:dyDescent="0.35">
      <c r="A867" s="44" t="s">
        <v>1618</v>
      </c>
      <c r="B867" s="18" t="s">
        <v>1039</v>
      </c>
      <c r="C867" s="26" t="s">
        <v>66</v>
      </c>
      <c r="D867" s="20" t="s">
        <v>1654</v>
      </c>
      <c r="E867" s="132">
        <f t="shared" si="33"/>
        <v>639.39089999999999</v>
      </c>
    </row>
    <row r="868" spans="1:5" ht="19.5" thickBot="1" x14ac:dyDescent="0.35">
      <c r="A868" s="44" t="s">
        <v>1619</v>
      </c>
      <c r="B868" s="18" t="s">
        <v>1639</v>
      </c>
      <c r="C868" s="26" t="s">
        <v>66</v>
      </c>
      <c r="D868" s="20" t="s">
        <v>1655</v>
      </c>
      <c r="E868" s="132">
        <f t="shared" si="33"/>
        <v>1639.0989</v>
      </c>
    </row>
    <row r="869" spans="1:5" ht="38.25" thickBot="1" x14ac:dyDescent="0.35">
      <c r="A869" s="41" t="s">
        <v>1620</v>
      </c>
      <c r="B869" s="14" t="s">
        <v>1641</v>
      </c>
      <c r="C869" s="15" t="s">
        <v>11</v>
      </c>
      <c r="D869" s="32" t="s">
        <v>11</v>
      </c>
      <c r="E869" s="132"/>
    </row>
    <row r="870" spans="1:5" ht="19.5" thickBot="1" x14ac:dyDescent="0.35">
      <c r="A870" s="38" t="s">
        <v>1621</v>
      </c>
      <c r="B870" s="26" t="s">
        <v>1039</v>
      </c>
      <c r="C870" s="26" t="s">
        <v>66</v>
      </c>
      <c r="D870" s="20" t="s">
        <v>1656</v>
      </c>
      <c r="E870" s="132">
        <f t="shared" si="33"/>
        <v>636.80309999999997</v>
      </c>
    </row>
    <row r="871" spans="1:5" ht="19.5" thickBot="1" x14ac:dyDescent="0.35">
      <c r="A871" s="44" t="s">
        <v>1622</v>
      </c>
      <c r="B871" s="26" t="s">
        <v>1639</v>
      </c>
      <c r="C871" s="26" t="s">
        <v>66</v>
      </c>
      <c r="D871" s="20" t="s">
        <v>1657</v>
      </c>
      <c r="E871" s="132">
        <f t="shared" si="33"/>
        <v>1690.3781999999999</v>
      </c>
    </row>
    <row r="872" spans="1:5" ht="38.25" thickBot="1" x14ac:dyDescent="0.35">
      <c r="A872" s="41" t="s">
        <v>1623</v>
      </c>
      <c r="B872" s="14" t="s">
        <v>1642</v>
      </c>
      <c r="C872" s="15" t="s">
        <v>11</v>
      </c>
      <c r="D872" s="32" t="s">
        <v>11</v>
      </c>
      <c r="E872" s="132"/>
    </row>
    <row r="873" spans="1:5" ht="19.5" thickBot="1" x14ac:dyDescent="0.35">
      <c r="A873" s="38" t="s">
        <v>1624</v>
      </c>
      <c r="B873" s="26" t="s">
        <v>1039</v>
      </c>
      <c r="C873" s="26" t="s">
        <v>66</v>
      </c>
      <c r="D873" s="20" t="s">
        <v>1658</v>
      </c>
      <c r="E873" s="132">
        <f t="shared" si="33"/>
        <v>1243.8011000000001</v>
      </c>
    </row>
    <row r="874" spans="1:5" ht="19.5" thickBot="1" x14ac:dyDescent="0.35">
      <c r="A874" s="38" t="s">
        <v>1625</v>
      </c>
      <c r="B874" s="26" t="s">
        <v>1639</v>
      </c>
      <c r="C874" s="26" t="s">
        <v>66</v>
      </c>
      <c r="D874" s="12" t="s">
        <v>1659</v>
      </c>
      <c r="E874" s="132">
        <f t="shared" si="33"/>
        <v>3239.1538</v>
      </c>
    </row>
    <row r="875" spans="1:5" ht="38.25" thickBot="1" x14ac:dyDescent="0.35">
      <c r="A875" s="41" t="s">
        <v>1626</v>
      </c>
      <c r="B875" s="14" t="s">
        <v>1643</v>
      </c>
      <c r="C875" s="15" t="s">
        <v>11</v>
      </c>
      <c r="D875" s="32" t="s">
        <v>11</v>
      </c>
      <c r="E875" s="132"/>
    </row>
    <row r="876" spans="1:5" ht="19.5" thickBot="1" x14ac:dyDescent="0.35">
      <c r="A876" s="44" t="s">
        <v>1627</v>
      </c>
      <c r="B876" s="18" t="s">
        <v>1039</v>
      </c>
      <c r="C876" s="26" t="s">
        <v>66</v>
      </c>
      <c r="D876" s="20" t="s">
        <v>1660</v>
      </c>
      <c r="E876" s="132">
        <f t="shared" si="33"/>
        <v>641.2296</v>
      </c>
    </row>
    <row r="877" spans="1:5" ht="19.5" thickBot="1" x14ac:dyDescent="0.35">
      <c r="A877" s="44" t="s">
        <v>1628</v>
      </c>
      <c r="B877" s="18" t="s">
        <v>1639</v>
      </c>
      <c r="C877" s="26" t="s">
        <v>66</v>
      </c>
      <c r="D877" s="20" t="s">
        <v>1661</v>
      </c>
      <c r="E877" s="132">
        <f t="shared" si="33"/>
        <v>1413.9603000000002</v>
      </c>
    </row>
    <row r="878" spans="1:5" ht="19.5" thickBot="1" x14ac:dyDescent="0.25">
      <c r="A878" s="9" t="s">
        <v>1629</v>
      </c>
      <c r="B878" s="24" t="s">
        <v>1644</v>
      </c>
      <c r="C878" s="15" t="s">
        <v>11</v>
      </c>
      <c r="D878" s="32" t="s">
        <v>11</v>
      </c>
      <c r="E878" s="132"/>
    </row>
    <row r="879" spans="1:5" ht="19.5" thickBot="1" x14ac:dyDescent="0.35">
      <c r="A879" s="38" t="s">
        <v>1630</v>
      </c>
      <c r="B879" s="26" t="s">
        <v>1039</v>
      </c>
      <c r="C879" s="26" t="s">
        <v>66</v>
      </c>
      <c r="D879" s="20" t="s">
        <v>1662</v>
      </c>
      <c r="E879" s="132">
        <f t="shared" si="33"/>
        <v>767.53239999999994</v>
      </c>
    </row>
    <row r="880" spans="1:5" ht="19.5" thickBot="1" x14ac:dyDescent="0.35">
      <c r="A880" s="38" t="s">
        <v>1631</v>
      </c>
      <c r="B880" s="26" t="s">
        <v>1639</v>
      </c>
      <c r="C880" s="26" t="s">
        <v>66</v>
      </c>
      <c r="D880" s="20" t="s">
        <v>1663</v>
      </c>
      <c r="E880" s="132">
        <f t="shared" si="33"/>
        <v>1891.5456000000001</v>
      </c>
    </row>
    <row r="881" spans="1:5" ht="19.5" thickBot="1" x14ac:dyDescent="0.25">
      <c r="A881" s="41" t="s">
        <v>1632</v>
      </c>
      <c r="B881" s="24" t="s">
        <v>1645</v>
      </c>
      <c r="C881" s="15" t="s">
        <v>11</v>
      </c>
      <c r="D881" s="32" t="s">
        <v>11</v>
      </c>
      <c r="E881" s="132"/>
    </row>
    <row r="882" spans="1:5" ht="19.5" thickBot="1" x14ac:dyDescent="0.35">
      <c r="A882" s="38" t="s">
        <v>1633</v>
      </c>
      <c r="B882" s="26" t="s">
        <v>1039</v>
      </c>
      <c r="C882" s="26" t="s">
        <v>66</v>
      </c>
      <c r="D882" s="20" t="s">
        <v>1664</v>
      </c>
      <c r="E882" s="132">
        <f t="shared" si="33"/>
        <v>1183.4645</v>
      </c>
    </row>
    <row r="883" spans="1:5" ht="19.5" thickBot="1" x14ac:dyDescent="0.35">
      <c r="A883" s="38" t="s">
        <v>1634</v>
      </c>
      <c r="B883" s="26" t="s">
        <v>1639</v>
      </c>
      <c r="C883" s="26" t="s">
        <v>66</v>
      </c>
      <c r="D883" s="12" t="s">
        <v>1665</v>
      </c>
      <c r="E883" s="132">
        <f t="shared" si="33"/>
        <v>2987.7285999999999</v>
      </c>
    </row>
    <row r="884" spans="1:5" ht="19.5" thickBot="1" x14ac:dyDescent="0.35">
      <c r="A884" s="21" t="s">
        <v>1666</v>
      </c>
      <c r="B884" s="18" t="s">
        <v>1695</v>
      </c>
      <c r="C884" s="36"/>
      <c r="D884" s="37"/>
      <c r="E884" s="132"/>
    </row>
    <row r="885" spans="1:5" ht="19.5" thickBot="1" x14ac:dyDescent="0.35">
      <c r="A885" s="21" t="s">
        <v>1667</v>
      </c>
      <c r="B885" s="18" t="s">
        <v>1039</v>
      </c>
      <c r="C885" s="11" t="s">
        <v>66</v>
      </c>
      <c r="D885" s="12" t="s">
        <v>1705</v>
      </c>
      <c r="E885" s="132">
        <f t="shared" si="33"/>
        <v>714.75489999999991</v>
      </c>
    </row>
    <row r="886" spans="1:5" ht="19.5" thickBot="1" x14ac:dyDescent="0.35">
      <c r="A886" s="21" t="s">
        <v>1668</v>
      </c>
      <c r="B886" s="18" t="s">
        <v>1639</v>
      </c>
      <c r="C886" s="11" t="s">
        <v>66</v>
      </c>
      <c r="D886" s="12" t="s">
        <v>1706</v>
      </c>
      <c r="E886" s="132">
        <f t="shared" si="33"/>
        <v>1750.7601999999999</v>
      </c>
    </row>
    <row r="887" spans="1:5" ht="19.5" thickBot="1" x14ac:dyDescent="0.25">
      <c r="A887" s="13" t="s">
        <v>1669</v>
      </c>
      <c r="B887" s="24" t="s">
        <v>1696</v>
      </c>
      <c r="C887" s="15" t="s">
        <v>11</v>
      </c>
      <c r="D887" s="16" t="s">
        <v>11</v>
      </c>
      <c r="E887" s="132"/>
    </row>
    <row r="888" spans="1:5" ht="19.5" thickBot="1" x14ac:dyDescent="0.35">
      <c r="A888" s="21" t="s">
        <v>1670</v>
      </c>
      <c r="B888" s="18" t="s">
        <v>1039</v>
      </c>
      <c r="C888" s="11" t="s">
        <v>66</v>
      </c>
      <c r="D888" s="12" t="s">
        <v>1707</v>
      </c>
      <c r="E888" s="132">
        <f t="shared" si="33"/>
        <v>687.10630000000003</v>
      </c>
    </row>
    <row r="889" spans="1:5" ht="19.5" thickBot="1" x14ac:dyDescent="0.35">
      <c r="A889" s="21" t="s">
        <v>1671</v>
      </c>
      <c r="B889" s="18" t="s">
        <v>1639</v>
      </c>
      <c r="C889" s="18" t="s">
        <v>66</v>
      </c>
      <c r="D889" s="20" t="s">
        <v>1708</v>
      </c>
      <c r="E889" s="132">
        <f t="shared" si="33"/>
        <v>1536.3587</v>
      </c>
    </row>
    <row r="890" spans="1:5" ht="19.5" thickBot="1" x14ac:dyDescent="0.25">
      <c r="A890" s="13" t="s">
        <v>1672</v>
      </c>
      <c r="B890" s="24" t="s">
        <v>1697</v>
      </c>
      <c r="C890" s="15" t="s">
        <v>11</v>
      </c>
      <c r="D890" s="16" t="s">
        <v>11</v>
      </c>
      <c r="E890" s="132"/>
    </row>
    <row r="891" spans="1:5" ht="19.5" thickBot="1" x14ac:dyDescent="0.35">
      <c r="A891" s="38" t="s">
        <v>1673</v>
      </c>
      <c r="B891" s="18" t="s">
        <v>1039</v>
      </c>
      <c r="C891" s="18" t="s">
        <v>66</v>
      </c>
      <c r="D891" s="12" t="s">
        <v>1656</v>
      </c>
      <c r="E891" s="132">
        <f t="shared" si="33"/>
        <v>636.80309999999997</v>
      </c>
    </row>
    <row r="892" spans="1:5" ht="19.5" thickBot="1" x14ac:dyDescent="0.35">
      <c r="A892" s="38" t="s">
        <v>1674</v>
      </c>
      <c r="B892" s="18" t="s">
        <v>1639</v>
      </c>
      <c r="C892" s="18" t="s">
        <v>66</v>
      </c>
      <c r="D892" s="20" t="s">
        <v>1657</v>
      </c>
      <c r="E892" s="132">
        <f t="shared" si="33"/>
        <v>1690.3781999999999</v>
      </c>
    </row>
    <row r="893" spans="1:5" ht="19.5" thickBot="1" x14ac:dyDescent="0.25">
      <c r="A893" s="13" t="s">
        <v>1675</v>
      </c>
      <c r="B893" s="24" t="s">
        <v>1698</v>
      </c>
      <c r="C893" s="15" t="s">
        <v>11</v>
      </c>
      <c r="D893" s="16" t="s">
        <v>11</v>
      </c>
      <c r="E893" s="132"/>
    </row>
    <row r="894" spans="1:5" ht="19.5" thickBot="1" x14ac:dyDescent="0.35">
      <c r="A894" s="38" t="s">
        <v>1676</v>
      </c>
      <c r="B894" s="18" t="s">
        <v>1039</v>
      </c>
      <c r="C894" s="11" t="s">
        <v>66</v>
      </c>
      <c r="D894" s="20" t="s">
        <v>1709</v>
      </c>
      <c r="E894" s="132">
        <f t="shared" si="33"/>
        <v>875.97030000000007</v>
      </c>
    </row>
    <row r="895" spans="1:5" ht="19.5" thickBot="1" x14ac:dyDescent="0.35">
      <c r="A895" s="38" t="s">
        <v>1677</v>
      </c>
      <c r="B895" s="18" t="s">
        <v>1639</v>
      </c>
      <c r="C895" s="11" t="s">
        <v>66</v>
      </c>
      <c r="D895" s="20" t="s">
        <v>1710</v>
      </c>
      <c r="E895" s="132">
        <f t="shared" si="33"/>
        <v>2258.2867999999999</v>
      </c>
    </row>
    <row r="896" spans="1:5" ht="38.25" thickBot="1" x14ac:dyDescent="0.35">
      <c r="A896" s="13" t="s">
        <v>1678</v>
      </c>
      <c r="B896" s="14" t="s">
        <v>1699</v>
      </c>
      <c r="C896" s="15" t="s">
        <v>11</v>
      </c>
      <c r="D896" s="16" t="s">
        <v>11</v>
      </c>
      <c r="E896" s="132"/>
    </row>
    <row r="897" spans="1:5" ht="19.5" thickBot="1" x14ac:dyDescent="0.25">
      <c r="A897" s="39" t="s">
        <v>1679</v>
      </c>
      <c r="B897" s="24" t="s">
        <v>1039</v>
      </c>
      <c r="C897" s="24" t="s">
        <v>66</v>
      </c>
      <c r="D897" s="25" t="s">
        <v>1660</v>
      </c>
      <c r="E897" s="132">
        <f t="shared" si="33"/>
        <v>641.2296</v>
      </c>
    </row>
    <row r="898" spans="1:5" ht="19.5" thickBot="1" x14ac:dyDescent="0.35">
      <c r="A898" s="38" t="s">
        <v>1680</v>
      </c>
      <c r="B898" s="18" t="s">
        <v>1639</v>
      </c>
      <c r="C898" s="18" t="s">
        <v>66</v>
      </c>
      <c r="D898" s="20" t="s">
        <v>1661</v>
      </c>
      <c r="E898" s="132">
        <f t="shared" si="33"/>
        <v>1413.9603000000002</v>
      </c>
    </row>
    <row r="899" spans="1:5" ht="38.25" thickBot="1" x14ac:dyDescent="0.35">
      <c r="A899" s="13" t="s">
        <v>1681</v>
      </c>
      <c r="B899" s="14" t="s">
        <v>1700</v>
      </c>
      <c r="C899" s="15" t="s">
        <v>11</v>
      </c>
      <c r="D899" s="16" t="s">
        <v>11</v>
      </c>
      <c r="E899" s="132"/>
    </row>
    <row r="900" spans="1:5" ht="19.5" thickBot="1" x14ac:dyDescent="0.35">
      <c r="A900" s="44" t="s">
        <v>1682</v>
      </c>
      <c r="B900" s="18" t="s">
        <v>1039</v>
      </c>
      <c r="C900" s="26" t="s">
        <v>66</v>
      </c>
      <c r="D900" s="20" t="s">
        <v>1652</v>
      </c>
      <c r="E900" s="132">
        <f t="shared" si="33"/>
        <v>897.80769999999995</v>
      </c>
    </row>
    <row r="901" spans="1:5" ht="19.5" thickBot="1" x14ac:dyDescent="0.35">
      <c r="A901" s="44" t="s">
        <v>1683</v>
      </c>
      <c r="B901" s="18" t="s">
        <v>1639</v>
      </c>
      <c r="C901" s="11" t="s">
        <v>66</v>
      </c>
      <c r="D901" s="12" t="s">
        <v>1711</v>
      </c>
      <c r="E901" s="132">
        <f t="shared" si="33"/>
        <v>2316.4668999999999</v>
      </c>
    </row>
    <row r="902" spans="1:5" ht="38.25" thickBot="1" x14ac:dyDescent="0.35">
      <c r="A902" s="13" t="s">
        <v>1684</v>
      </c>
      <c r="B902" s="14" t="s">
        <v>1701</v>
      </c>
      <c r="C902" s="15" t="s">
        <v>11</v>
      </c>
      <c r="D902" s="16" t="s">
        <v>11</v>
      </c>
      <c r="E902" s="132"/>
    </row>
    <row r="903" spans="1:5" ht="19.5" thickBot="1" x14ac:dyDescent="0.35">
      <c r="A903" s="44" t="s">
        <v>1685</v>
      </c>
      <c r="B903" s="18" t="s">
        <v>1039</v>
      </c>
      <c r="C903" s="11" t="s">
        <v>66</v>
      </c>
      <c r="D903" s="20" t="s">
        <v>1656</v>
      </c>
      <c r="E903" s="132">
        <f t="shared" ref="E903:E952" si="34">2270*D903</f>
        <v>636.80309999999997</v>
      </c>
    </row>
    <row r="904" spans="1:5" ht="19.5" thickBot="1" x14ac:dyDescent="0.25">
      <c r="A904" s="52" t="s">
        <v>1686</v>
      </c>
      <c r="B904" s="24" t="s">
        <v>1639</v>
      </c>
      <c r="C904" s="9" t="s">
        <v>66</v>
      </c>
      <c r="D904" s="16" t="s">
        <v>1657</v>
      </c>
      <c r="E904" s="132">
        <f t="shared" si="34"/>
        <v>1690.3781999999999</v>
      </c>
    </row>
    <row r="905" spans="1:5" ht="38.25" thickBot="1" x14ac:dyDescent="0.35">
      <c r="A905" s="41" t="s">
        <v>1687</v>
      </c>
      <c r="B905" s="14" t="s">
        <v>1702</v>
      </c>
      <c r="C905" s="15" t="s">
        <v>11</v>
      </c>
      <c r="D905" s="16" t="s">
        <v>11</v>
      </c>
      <c r="E905" s="132"/>
    </row>
    <row r="906" spans="1:5" ht="19.5" thickBot="1" x14ac:dyDescent="0.35">
      <c r="A906" s="44" t="s">
        <v>1688</v>
      </c>
      <c r="B906" s="18" t="s">
        <v>1039</v>
      </c>
      <c r="C906" s="26" t="s">
        <v>66</v>
      </c>
      <c r="D906" s="12" t="s">
        <v>1712</v>
      </c>
      <c r="E906" s="132">
        <f t="shared" si="34"/>
        <v>868.9559999999999</v>
      </c>
    </row>
    <row r="907" spans="1:5" ht="19.5" thickBot="1" x14ac:dyDescent="0.25">
      <c r="A907" s="52" t="s">
        <v>1689</v>
      </c>
      <c r="B907" s="24" t="s">
        <v>1639</v>
      </c>
      <c r="C907" s="9" t="s">
        <v>66</v>
      </c>
      <c r="D907" s="16" t="s">
        <v>1713</v>
      </c>
      <c r="E907" s="132">
        <f t="shared" si="34"/>
        <v>2344.0700999999999</v>
      </c>
    </row>
    <row r="908" spans="1:5" ht="38.25" thickBot="1" x14ac:dyDescent="0.35">
      <c r="A908" s="13" t="s">
        <v>1690</v>
      </c>
      <c r="B908" s="14" t="s">
        <v>1703</v>
      </c>
      <c r="C908" s="15" t="s">
        <v>11</v>
      </c>
      <c r="D908" s="16" t="s">
        <v>11</v>
      </c>
      <c r="E908" s="132"/>
    </row>
    <row r="909" spans="1:5" ht="19.5" thickBot="1" x14ac:dyDescent="0.35">
      <c r="A909" s="44" t="s">
        <v>1691</v>
      </c>
      <c r="B909" s="18" t="s">
        <v>1039</v>
      </c>
      <c r="C909" s="11" t="s">
        <v>66</v>
      </c>
      <c r="D909" s="12" t="s">
        <v>1660</v>
      </c>
      <c r="E909" s="132">
        <f t="shared" si="34"/>
        <v>641.2296</v>
      </c>
    </row>
    <row r="910" spans="1:5" ht="19.5" thickBot="1" x14ac:dyDescent="0.35">
      <c r="A910" s="44" t="s">
        <v>1692</v>
      </c>
      <c r="B910" s="18" t="s">
        <v>1639</v>
      </c>
      <c r="C910" s="11" t="s">
        <v>66</v>
      </c>
      <c r="D910" s="12" t="s">
        <v>1661</v>
      </c>
      <c r="E910" s="132">
        <f t="shared" si="34"/>
        <v>1413.9603000000002</v>
      </c>
    </row>
    <row r="911" spans="1:5" ht="57" thickBot="1" x14ac:dyDescent="0.35">
      <c r="A911" s="13" t="s">
        <v>1693</v>
      </c>
      <c r="B911" s="14" t="s">
        <v>1704</v>
      </c>
      <c r="C911" s="15" t="s">
        <v>11</v>
      </c>
      <c r="D911" s="16" t="s">
        <v>11</v>
      </c>
      <c r="E911" s="132"/>
    </row>
    <row r="912" spans="1:5" ht="19.5" thickBot="1" x14ac:dyDescent="0.35">
      <c r="A912" s="38" t="s">
        <v>1694</v>
      </c>
      <c r="B912" s="26" t="s">
        <v>1039</v>
      </c>
      <c r="C912" s="26" t="s">
        <v>66</v>
      </c>
      <c r="D912" s="12" t="s">
        <v>1660</v>
      </c>
      <c r="E912" s="132">
        <f t="shared" si="34"/>
        <v>641.2296</v>
      </c>
    </row>
    <row r="913" spans="1:5" ht="19.5" thickBot="1" x14ac:dyDescent="0.35">
      <c r="A913" s="44" t="s">
        <v>1714</v>
      </c>
      <c r="B913" s="22" t="s">
        <v>1639</v>
      </c>
      <c r="C913" s="26" t="s">
        <v>66</v>
      </c>
      <c r="D913" s="20" t="s">
        <v>1661</v>
      </c>
      <c r="E913" s="132">
        <f t="shared" si="34"/>
        <v>1413.9603000000002</v>
      </c>
    </row>
    <row r="914" spans="1:5" ht="19.5" thickBot="1" x14ac:dyDescent="0.35">
      <c r="A914" s="17" t="s">
        <v>1715</v>
      </c>
      <c r="B914" s="18" t="s">
        <v>1737</v>
      </c>
      <c r="C914" s="36"/>
      <c r="D914" s="37"/>
      <c r="E914" s="132"/>
    </row>
    <row r="915" spans="1:5" ht="19.5" thickBot="1" x14ac:dyDescent="0.35">
      <c r="A915" s="44" t="s">
        <v>1716</v>
      </c>
      <c r="B915" s="18" t="s">
        <v>1039</v>
      </c>
      <c r="C915" s="26" t="s">
        <v>66</v>
      </c>
      <c r="D915" s="20" t="s">
        <v>1747</v>
      </c>
      <c r="E915" s="132">
        <f t="shared" si="34"/>
        <v>1110.5748000000001</v>
      </c>
    </row>
    <row r="916" spans="1:5" ht="19.5" thickBot="1" x14ac:dyDescent="0.35">
      <c r="A916" s="44" t="s">
        <v>1717</v>
      </c>
      <c r="B916" s="18" t="s">
        <v>1639</v>
      </c>
      <c r="C916" s="26" t="s">
        <v>66</v>
      </c>
      <c r="D916" s="20" t="s">
        <v>1748</v>
      </c>
      <c r="E916" s="132">
        <f t="shared" si="34"/>
        <v>2807.0138999999999</v>
      </c>
    </row>
    <row r="917" spans="1:5" ht="19.5" thickBot="1" x14ac:dyDescent="0.35">
      <c r="A917" s="17" t="s">
        <v>1718</v>
      </c>
      <c r="B917" s="18" t="s">
        <v>1738</v>
      </c>
      <c r="C917" s="54" t="s">
        <v>11</v>
      </c>
      <c r="D917" s="12" t="s">
        <v>11</v>
      </c>
      <c r="E917" s="132"/>
    </row>
    <row r="918" spans="1:5" ht="19.5" thickBot="1" x14ac:dyDescent="0.35">
      <c r="A918" s="44" t="s">
        <v>1719</v>
      </c>
      <c r="B918" s="18" t="s">
        <v>1039</v>
      </c>
      <c r="C918" s="26" t="s">
        <v>66</v>
      </c>
      <c r="D918" s="20" t="s">
        <v>1749</v>
      </c>
      <c r="E918" s="132">
        <f t="shared" si="34"/>
        <v>1061.3612000000001</v>
      </c>
    </row>
    <row r="919" spans="1:5" ht="19.5" thickBot="1" x14ac:dyDescent="0.35">
      <c r="A919" s="44" t="s">
        <v>1720</v>
      </c>
      <c r="B919" s="18" t="s">
        <v>1639</v>
      </c>
      <c r="C919" s="26" t="s">
        <v>66</v>
      </c>
      <c r="D919" s="20" t="s">
        <v>1750</v>
      </c>
      <c r="E919" s="132">
        <f t="shared" si="34"/>
        <v>2522.7871999999998</v>
      </c>
    </row>
    <row r="920" spans="1:5" ht="38.25" thickBot="1" x14ac:dyDescent="0.35">
      <c r="A920" s="41" t="s">
        <v>1721</v>
      </c>
      <c r="B920" s="14" t="s">
        <v>1739</v>
      </c>
      <c r="C920" s="15" t="s">
        <v>11</v>
      </c>
      <c r="D920" s="16" t="s">
        <v>11</v>
      </c>
      <c r="E920" s="132"/>
    </row>
    <row r="921" spans="1:5" ht="19.5" thickBot="1" x14ac:dyDescent="0.35">
      <c r="A921" s="44" t="s">
        <v>1722</v>
      </c>
      <c r="B921" s="18" t="s">
        <v>1039</v>
      </c>
      <c r="C921" s="26" t="s">
        <v>66</v>
      </c>
      <c r="D921" s="20" t="s">
        <v>1749</v>
      </c>
      <c r="E921" s="132">
        <f t="shared" si="34"/>
        <v>1061.3612000000001</v>
      </c>
    </row>
    <row r="922" spans="1:5" ht="19.5" thickBot="1" x14ac:dyDescent="0.35">
      <c r="A922" s="44" t="s">
        <v>1723</v>
      </c>
      <c r="B922" s="18" t="s">
        <v>1639</v>
      </c>
      <c r="C922" s="26" t="s">
        <v>66</v>
      </c>
      <c r="D922" s="20" t="s">
        <v>1750</v>
      </c>
      <c r="E922" s="132">
        <f t="shared" si="34"/>
        <v>2522.7871999999998</v>
      </c>
    </row>
    <row r="923" spans="1:5" ht="38.25" thickBot="1" x14ac:dyDescent="0.35">
      <c r="A923" s="41" t="s">
        <v>1724</v>
      </c>
      <c r="B923" s="14" t="s">
        <v>1740</v>
      </c>
      <c r="C923" s="15" t="s">
        <v>11</v>
      </c>
      <c r="D923" s="16" t="s">
        <v>11</v>
      </c>
      <c r="E923" s="132"/>
    </row>
    <row r="924" spans="1:5" ht="19.5" thickBot="1" x14ac:dyDescent="0.35">
      <c r="A924" s="44" t="s">
        <v>1725</v>
      </c>
      <c r="B924" s="18" t="s">
        <v>1039</v>
      </c>
      <c r="C924" s="26" t="s">
        <v>66</v>
      </c>
      <c r="D924" s="20" t="s">
        <v>1751</v>
      </c>
      <c r="E924" s="132">
        <f t="shared" si="34"/>
        <v>1155.9067000000002</v>
      </c>
    </row>
    <row r="925" spans="1:5" ht="19.5" thickBot="1" x14ac:dyDescent="0.35">
      <c r="A925" s="44" t="s">
        <v>1726</v>
      </c>
      <c r="B925" s="18" t="s">
        <v>1639</v>
      </c>
      <c r="C925" s="26" t="s">
        <v>66</v>
      </c>
      <c r="D925" s="20" t="s">
        <v>1752</v>
      </c>
      <c r="E925" s="132">
        <f t="shared" si="34"/>
        <v>3178.7945</v>
      </c>
    </row>
    <row r="926" spans="1:5" ht="38.25" thickBot="1" x14ac:dyDescent="0.25">
      <c r="A926" s="41" t="s">
        <v>1727</v>
      </c>
      <c r="B926" s="34" t="s">
        <v>1741</v>
      </c>
      <c r="C926" s="31" t="s">
        <v>66</v>
      </c>
      <c r="D926" s="25" t="s">
        <v>1753</v>
      </c>
      <c r="E926" s="132">
        <f t="shared" si="34"/>
        <v>867.84370000000001</v>
      </c>
    </row>
    <row r="927" spans="1:5" ht="38.25" thickBot="1" x14ac:dyDescent="0.35">
      <c r="A927" s="41" t="s">
        <v>1728</v>
      </c>
      <c r="B927" s="14" t="s">
        <v>6477</v>
      </c>
      <c r="C927" s="31" t="s">
        <v>66</v>
      </c>
      <c r="D927" s="25" t="s">
        <v>1754</v>
      </c>
      <c r="E927" s="132">
        <f t="shared" si="34"/>
        <v>1763.9716000000001</v>
      </c>
    </row>
    <row r="928" spans="1:5" ht="57" thickBot="1" x14ac:dyDescent="0.35">
      <c r="A928" s="41" t="s">
        <v>1729</v>
      </c>
      <c r="B928" s="14" t="s">
        <v>1742</v>
      </c>
      <c r="C928" s="31" t="s">
        <v>66</v>
      </c>
      <c r="D928" s="25" t="s">
        <v>1755</v>
      </c>
      <c r="E928" s="132">
        <f t="shared" si="34"/>
        <v>1479.8130000000001</v>
      </c>
    </row>
    <row r="929" spans="1:5" ht="57" thickBot="1" x14ac:dyDescent="0.35">
      <c r="A929" s="41" t="s">
        <v>1730</v>
      </c>
      <c r="B929" s="14" t="s">
        <v>6478</v>
      </c>
      <c r="C929" s="31" t="s">
        <v>66</v>
      </c>
      <c r="D929" s="25" t="s">
        <v>1756</v>
      </c>
      <c r="E929" s="132">
        <f t="shared" si="34"/>
        <v>1073.5738000000001</v>
      </c>
    </row>
    <row r="930" spans="1:5" ht="38.25" thickBot="1" x14ac:dyDescent="0.35">
      <c r="A930" s="41" t="s">
        <v>1731</v>
      </c>
      <c r="B930" s="14" t="s">
        <v>1743</v>
      </c>
      <c r="C930" s="31" t="s">
        <v>66</v>
      </c>
      <c r="D930" s="25" t="s">
        <v>1757</v>
      </c>
      <c r="E930" s="132">
        <f t="shared" si="34"/>
        <v>1023.1797999999999</v>
      </c>
    </row>
    <row r="931" spans="1:5" ht="38.25" thickBot="1" x14ac:dyDescent="0.35">
      <c r="A931" s="41" t="s">
        <v>1732</v>
      </c>
      <c r="B931" s="14" t="s">
        <v>1744</v>
      </c>
      <c r="C931" s="31" t="s">
        <v>66</v>
      </c>
      <c r="D931" s="25" t="s">
        <v>1758</v>
      </c>
      <c r="E931" s="132">
        <f t="shared" si="34"/>
        <v>788.82499999999993</v>
      </c>
    </row>
    <row r="932" spans="1:5" ht="38.25" thickBot="1" x14ac:dyDescent="0.35">
      <c r="A932" s="41" t="s">
        <v>1733</v>
      </c>
      <c r="B932" s="14" t="s">
        <v>1745</v>
      </c>
      <c r="C932" s="31" t="s">
        <v>66</v>
      </c>
      <c r="D932" s="25" t="s">
        <v>1757</v>
      </c>
      <c r="E932" s="132">
        <f t="shared" si="34"/>
        <v>1023.1797999999999</v>
      </c>
    </row>
    <row r="933" spans="1:5" ht="38.25" thickBot="1" x14ac:dyDescent="0.35">
      <c r="A933" s="41" t="s">
        <v>1734</v>
      </c>
      <c r="B933" s="14" t="s">
        <v>1746</v>
      </c>
      <c r="C933" s="31" t="s">
        <v>66</v>
      </c>
      <c r="D933" s="25" t="s">
        <v>1759</v>
      </c>
      <c r="E933" s="132">
        <f t="shared" si="34"/>
        <v>1101.9942000000001</v>
      </c>
    </row>
    <row r="934" spans="1:5" ht="57" thickBot="1" x14ac:dyDescent="0.35">
      <c r="A934" s="41" t="s">
        <v>1735</v>
      </c>
      <c r="B934" s="14" t="s">
        <v>6479</v>
      </c>
      <c r="C934" s="31" t="s">
        <v>66</v>
      </c>
      <c r="D934" s="25" t="s">
        <v>1760</v>
      </c>
      <c r="E934" s="132">
        <f t="shared" si="34"/>
        <v>750.41660000000002</v>
      </c>
    </row>
    <row r="935" spans="1:5" ht="75.75" thickBot="1" x14ac:dyDescent="0.35">
      <c r="A935" s="41" t="s">
        <v>1736</v>
      </c>
      <c r="B935" s="14" t="s">
        <v>6480</v>
      </c>
      <c r="C935" s="31" t="s">
        <v>66</v>
      </c>
      <c r="D935" s="25" t="s">
        <v>1761</v>
      </c>
      <c r="E935" s="132">
        <f t="shared" si="34"/>
        <v>547.61480000000006</v>
      </c>
    </row>
    <row r="936" spans="1:5" ht="57" thickBot="1" x14ac:dyDescent="0.35">
      <c r="A936" s="13" t="s">
        <v>1762</v>
      </c>
      <c r="B936" s="14" t="s">
        <v>1774</v>
      </c>
      <c r="C936" s="31" t="s">
        <v>66</v>
      </c>
      <c r="D936" s="28" t="s">
        <v>1781</v>
      </c>
      <c r="E936" s="132">
        <f t="shared" si="34"/>
        <v>1497.3828000000001</v>
      </c>
    </row>
    <row r="937" spans="1:5" ht="57" thickBot="1" x14ac:dyDescent="0.35">
      <c r="A937" s="13" t="s">
        <v>1763</v>
      </c>
      <c r="B937" s="14" t="s">
        <v>6481</v>
      </c>
      <c r="C937" s="31" t="s">
        <v>66</v>
      </c>
      <c r="D937" s="28" t="s">
        <v>1782</v>
      </c>
      <c r="E937" s="132">
        <f t="shared" si="34"/>
        <v>581.73289999999997</v>
      </c>
    </row>
    <row r="938" spans="1:5" ht="57" thickBot="1" x14ac:dyDescent="0.35">
      <c r="A938" s="13" t="s">
        <v>1764</v>
      </c>
      <c r="B938" s="14" t="s">
        <v>1775</v>
      </c>
      <c r="C938" s="31" t="s">
        <v>66</v>
      </c>
      <c r="D938" s="28" t="s">
        <v>1783</v>
      </c>
      <c r="E938" s="132">
        <f t="shared" si="34"/>
        <v>621.14009999999996</v>
      </c>
    </row>
    <row r="939" spans="1:5" ht="57" thickBot="1" x14ac:dyDescent="0.35">
      <c r="A939" s="13" t="s">
        <v>1765</v>
      </c>
      <c r="B939" s="14" t="s">
        <v>1776</v>
      </c>
      <c r="C939" s="31" t="s">
        <v>66</v>
      </c>
      <c r="D939" s="28" t="s">
        <v>1784</v>
      </c>
      <c r="E939" s="132">
        <f t="shared" si="34"/>
        <v>1050.9192</v>
      </c>
    </row>
    <row r="940" spans="1:5" ht="57" thickBot="1" x14ac:dyDescent="0.35">
      <c r="A940" s="13" t="s">
        <v>1766</v>
      </c>
      <c r="B940" s="14" t="s">
        <v>6482</v>
      </c>
      <c r="C940" s="31" t="s">
        <v>66</v>
      </c>
      <c r="D940" s="28" t="s">
        <v>1785</v>
      </c>
      <c r="E940" s="132">
        <f t="shared" si="34"/>
        <v>724.06189999999992</v>
      </c>
    </row>
    <row r="941" spans="1:5" ht="75.75" thickBot="1" x14ac:dyDescent="0.35">
      <c r="A941" s="13" t="s">
        <v>1767</v>
      </c>
      <c r="B941" s="14" t="s">
        <v>6483</v>
      </c>
      <c r="C941" s="31" t="s">
        <v>66</v>
      </c>
      <c r="D941" s="28" t="s">
        <v>1786</v>
      </c>
      <c r="E941" s="132">
        <f t="shared" si="34"/>
        <v>1123.0144</v>
      </c>
    </row>
    <row r="942" spans="1:5" ht="75.75" thickBot="1" x14ac:dyDescent="0.35">
      <c r="A942" s="13" t="s">
        <v>1768</v>
      </c>
      <c r="B942" s="14" t="s">
        <v>6484</v>
      </c>
      <c r="C942" s="31" t="s">
        <v>66</v>
      </c>
      <c r="D942" s="28" t="s">
        <v>1787</v>
      </c>
      <c r="E942" s="132">
        <f t="shared" si="34"/>
        <v>612.94539999999995</v>
      </c>
    </row>
    <row r="943" spans="1:5" ht="75.75" thickBot="1" x14ac:dyDescent="0.35">
      <c r="A943" s="13" t="s">
        <v>1769</v>
      </c>
      <c r="B943" s="14" t="s">
        <v>6485</v>
      </c>
      <c r="C943" s="31" t="s">
        <v>66</v>
      </c>
      <c r="D943" s="28" t="s">
        <v>1788</v>
      </c>
      <c r="E943" s="132">
        <f t="shared" si="34"/>
        <v>458.49459999999999</v>
      </c>
    </row>
    <row r="944" spans="1:5" ht="57" thickBot="1" x14ac:dyDescent="0.35">
      <c r="A944" s="13" t="s">
        <v>1770</v>
      </c>
      <c r="B944" s="14" t="s">
        <v>1777</v>
      </c>
      <c r="C944" s="31" t="s">
        <v>66</v>
      </c>
      <c r="D944" s="28" t="s">
        <v>1789</v>
      </c>
      <c r="E944" s="132">
        <f t="shared" si="34"/>
        <v>528.84190000000001</v>
      </c>
    </row>
    <row r="945" spans="1:5" ht="57" thickBot="1" x14ac:dyDescent="0.35">
      <c r="A945" s="13" t="s">
        <v>1771</v>
      </c>
      <c r="B945" s="14" t="s">
        <v>6486</v>
      </c>
      <c r="C945" s="31" t="s">
        <v>66</v>
      </c>
      <c r="D945" s="28" t="s">
        <v>1790</v>
      </c>
      <c r="E945" s="132">
        <f t="shared" si="34"/>
        <v>416.5677</v>
      </c>
    </row>
    <row r="946" spans="1:5" ht="19.5" thickBot="1" x14ac:dyDescent="0.25">
      <c r="A946" s="9" t="s">
        <v>12</v>
      </c>
      <c r="B946" s="116" t="s">
        <v>1778</v>
      </c>
      <c r="C946" s="117"/>
      <c r="D946" s="125"/>
      <c r="E946" s="132"/>
    </row>
    <row r="947" spans="1:5" ht="57" thickBot="1" x14ac:dyDescent="0.35">
      <c r="A947" s="9" t="s">
        <v>1772</v>
      </c>
      <c r="B947" s="14" t="s">
        <v>1779</v>
      </c>
      <c r="C947" s="31" t="s">
        <v>66</v>
      </c>
      <c r="D947" s="28" t="s">
        <v>1791</v>
      </c>
      <c r="E947" s="132">
        <f t="shared" si="34"/>
        <v>306.49540000000002</v>
      </c>
    </row>
    <row r="948" spans="1:5" ht="75.75" thickBot="1" x14ac:dyDescent="0.35">
      <c r="A948" s="13" t="s">
        <v>1773</v>
      </c>
      <c r="B948" s="14" t="s">
        <v>1780</v>
      </c>
      <c r="C948" s="31" t="s">
        <v>66</v>
      </c>
      <c r="D948" s="28" t="s">
        <v>1792</v>
      </c>
      <c r="E948" s="132">
        <f t="shared" si="34"/>
        <v>307.01750000000004</v>
      </c>
    </row>
    <row r="949" spans="1:5" ht="38.25" thickBot="1" x14ac:dyDescent="0.35">
      <c r="A949" s="9" t="s">
        <v>1793</v>
      </c>
      <c r="B949" s="14" t="s">
        <v>1806</v>
      </c>
      <c r="C949" s="15" t="s">
        <v>11</v>
      </c>
      <c r="D949" s="16" t="s">
        <v>11</v>
      </c>
      <c r="E949" s="132"/>
    </row>
    <row r="950" spans="1:5" ht="19.5" thickBot="1" x14ac:dyDescent="0.25">
      <c r="A950" s="13" t="s">
        <v>1794</v>
      </c>
      <c r="B950" s="24" t="s">
        <v>1807</v>
      </c>
      <c r="C950" s="24" t="s">
        <v>66</v>
      </c>
      <c r="D950" s="28" t="s">
        <v>1821</v>
      </c>
      <c r="E950" s="132">
        <f t="shared" si="34"/>
        <v>387.87489999999997</v>
      </c>
    </row>
    <row r="951" spans="1:5" ht="38.25" thickBot="1" x14ac:dyDescent="0.35">
      <c r="A951" s="13" t="s">
        <v>1795</v>
      </c>
      <c r="B951" s="14" t="s">
        <v>1808</v>
      </c>
      <c r="C951" s="24" t="s">
        <v>66</v>
      </c>
      <c r="D951" s="28" t="s">
        <v>1822</v>
      </c>
      <c r="E951" s="132">
        <f t="shared" si="34"/>
        <v>322.63510000000002</v>
      </c>
    </row>
    <row r="952" spans="1:5" ht="57" thickBot="1" x14ac:dyDescent="0.35">
      <c r="A952" s="41" t="s">
        <v>1796</v>
      </c>
      <c r="B952" s="14" t="s">
        <v>1809</v>
      </c>
      <c r="C952" s="24" t="s">
        <v>66</v>
      </c>
      <c r="D952" s="28" t="s">
        <v>1823</v>
      </c>
      <c r="E952" s="132">
        <f t="shared" si="34"/>
        <v>414.36580000000004</v>
      </c>
    </row>
    <row r="953" spans="1:5" ht="19.5" thickBot="1" x14ac:dyDescent="0.25">
      <c r="A953" s="9" t="s">
        <v>1797</v>
      </c>
      <c r="B953" s="24" t="s">
        <v>1810</v>
      </c>
      <c r="C953" s="15" t="s">
        <v>11</v>
      </c>
      <c r="D953" s="16" t="s">
        <v>11</v>
      </c>
      <c r="E953" s="132"/>
    </row>
    <row r="954" spans="1:5" ht="19.5" thickBot="1" x14ac:dyDescent="0.25">
      <c r="A954" s="13" t="s">
        <v>1798</v>
      </c>
      <c r="B954" s="24" t="s">
        <v>1811</v>
      </c>
      <c r="C954" s="24" t="s">
        <v>66</v>
      </c>
      <c r="D954" s="28" t="s">
        <v>1824</v>
      </c>
      <c r="E954" s="132">
        <f t="shared" ref="E954:E1009" si="35">2270*D954</f>
        <v>341.38529999999997</v>
      </c>
    </row>
    <row r="955" spans="1:5" ht="19.5" thickBot="1" x14ac:dyDescent="0.25">
      <c r="A955" s="13" t="s">
        <v>1799</v>
      </c>
      <c r="B955" s="24" t="s">
        <v>55</v>
      </c>
      <c r="C955" s="24" t="s">
        <v>66</v>
      </c>
      <c r="D955" s="28" t="s">
        <v>1825</v>
      </c>
      <c r="E955" s="132">
        <f t="shared" si="35"/>
        <v>304.49780000000004</v>
      </c>
    </row>
    <row r="956" spans="1:5" ht="38.25" thickBot="1" x14ac:dyDescent="0.35">
      <c r="A956" s="9" t="s">
        <v>142</v>
      </c>
      <c r="B956" s="57" t="s">
        <v>1812</v>
      </c>
      <c r="C956" s="118" t="s">
        <v>1820</v>
      </c>
      <c r="D956" s="126"/>
      <c r="E956" s="132"/>
    </row>
    <row r="957" spans="1:5" ht="75.75" thickBot="1" x14ac:dyDescent="0.35">
      <c r="A957" s="9" t="s">
        <v>1800</v>
      </c>
      <c r="B957" s="14" t="s">
        <v>1813</v>
      </c>
      <c r="C957" s="24" t="s">
        <v>66</v>
      </c>
      <c r="D957" s="28" t="s">
        <v>1826</v>
      </c>
      <c r="E957" s="132">
        <f t="shared" si="35"/>
        <v>140.39950000000002</v>
      </c>
    </row>
    <row r="958" spans="1:5" ht="113.25" thickBot="1" x14ac:dyDescent="0.35">
      <c r="A958" s="9" t="s">
        <v>1801</v>
      </c>
      <c r="B958" s="14" t="s">
        <v>1814</v>
      </c>
      <c r="C958" s="24" t="s">
        <v>66</v>
      </c>
      <c r="D958" s="28" t="s">
        <v>1827</v>
      </c>
      <c r="E958" s="132">
        <f t="shared" si="35"/>
        <v>136.44969999999998</v>
      </c>
    </row>
    <row r="959" spans="1:5" ht="75.75" thickBot="1" x14ac:dyDescent="0.25">
      <c r="A959" s="9" t="s">
        <v>1802</v>
      </c>
      <c r="B959" s="8" t="s">
        <v>1815</v>
      </c>
      <c r="C959" s="24" t="s">
        <v>66</v>
      </c>
      <c r="D959" s="16" t="s">
        <v>1828</v>
      </c>
      <c r="E959" s="132">
        <f t="shared" si="35"/>
        <v>117.56330000000001</v>
      </c>
    </row>
    <row r="960" spans="1:5" ht="38.25" thickBot="1" x14ac:dyDescent="0.35">
      <c r="A960" s="13" t="s">
        <v>1803</v>
      </c>
      <c r="B960" s="14" t="s">
        <v>1816</v>
      </c>
      <c r="C960" s="24" t="s">
        <v>66</v>
      </c>
      <c r="D960" s="28" t="s">
        <v>1829</v>
      </c>
      <c r="E960" s="132">
        <f t="shared" si="35"/>
        <v>305.63280000000003</v>
      </c>
    </row>
    <row r="961" spans="1:5" ht="57" thickBot="1" x14ac:dyDescent="0.25">
      <c r="A961" s="9" t="s">
        <v>1804</v>
      </c>
      <c r="B961" s="8" t="s">
        <v>1817</v>
      </c>
      <c r="C961" s="24" t="s">
        <v>66</v>
      </c>
      <c r="D961" s="28" t="s">
        <v>1830</v>
      </c>
      <c r="E961" s="132">
        <f t="shared" si="35"/>
        <v>111.36619999999999</v>
      </c>
    </row>
    <row r="962" spans="1:5" ht="75.75" thickBot="1" x14ac:dyDescent="0.35">
      <c r="A962" s="9" t="s">
        <v>1805</v>
      </c>
      <c r="B962" s="14" t="s">
        <v>1818</v>
      </c>
      <c r="C962" s="24" t="s">
        <v>66</v>
      </c>
      <c r="D962" s="16" t="s">
        <v>1831</v>
      </c>
      <c r="E962" s="132">
        <f t="shared" si="35"/>
        <v>478.94730000000004</v>
      </c>
    </row>
    <row r="963" spans="1:5" ht="19.5" thickBot="1" x14ac:dyDescent="0.25">
      <c r="A963" s="9" t="s">
        <v>179</v>
      </c>
      <c r="B963" s="116" t="s">
        <v>1819</v>
      </c>
      <c r="C963" s="117"/>
      <c r="D963" s="125"/>
      <c r="E963" s="132"/>
    </row>
    <row r="964" spans="1:5" ht="57" thickBot="1" x14ac:dyDescent="0.35">
      <c r="A964" s="41" t="s">
        <v>1832</v>
      </c>
      <c r="B964" s="14" t="s">
        <v>1855</v>
      </c>
      <c r="C964" s="31" t="s">
        <v>66</v>
      </c>
      <c r="D964" s="16" t="s">
        <v>1858</v>
      </c>
      <c r="E964" s="132">
        <f t="shared" si="35"/>
        <v>542.303</v>
      </c>
    </row>
    <row r="965" spans="1:5" ht="57" thickBot="1" x14ac:dyDescent="0.25">
      <c r="A965" s="41" t="s">
        <v>1833</v>
      </c>
      <c r="B965" s="8" t="s">
        <v>6487</v>
      </c>
      <c r="C965" s="15" t="s">
        <v>11</v>
      </c>
      <c r="D965" s="16" t="s">
        <v>11</v>
      </c>
      <c r="E965" s="132"/>
    </row>
    <row r="966" spans="1:5" ht="19.5" thickBot="1" x14ac:dyDescent="0.35">
      <c r="A966" s="17" t="s">
        <v>1834</v>
      </c>
      <c r="B966" s="18" t="s">
        <v>1039</v>
      </c>
      <c r="C966" s="26" t="s">
        <v>66</v>
      </c>
      <c r="D966" s="12" t="s">
        <v>1859</v>
      </c>
      <c r="E966" s="132">
        <f t="shared" si="35"/>
        <v>2799.2505000000001</v>
      </c>
    </row>
    <row r="967" spans="1:5" ht="19.5" thickBot="1" x14ac:dyDescent="0.35">
      <c r="A967" s="17" t="s">
        <v>1835</v>
      </c>
      <c r="B967" s="18" t="s">
        <v>1437</v>
      </c>
      <c r="C967" s="26" t="s">
        <v>66</v>
      </c>
      <c r="D967" s="12" t="s">
        <v>1860</v>
      </c>
      <c r="E967" s="132">
        <f t="shared" si="35"/>
        <v>6436.1082999999999</v>
      </c>
    </row>
    <row r="968" spans="1:5" ht="19.5" thickBot="1" x14ac:dyDescent="0.35">
      <c r="A968" s="17" t="s">
        <v>1836</v>
      </c>
      <c r="B968" s="18" t="s">
        <v>1438</v>
      </c>
      <c r="C968" s="26" t="s">
        <v>66</v>
      </c>
      <c r="D968" s="20" t="s">
        <v>1861</v>
      </c>
      <c r="E968" s="132">
        <f t="shared" si="35"/>
        <v>17413.578600000001</v>
      </c>
    </row>
    <row r="969" spans="1:5" ht="57" thickBot="1" x14ac:dyDescent="0.35">
      <c r="A969" s="41" t="s">
        <v>1837</v>
      </c>
      <c r="B969" s="14" t="s">
        <v>6488</v>
      </c>
      <c r="C969" s="31" t="s">
        <v>66</v>
      </c>
      <c r="D969" s="25" t="s">
        <v>1862</v>
      </c>
      <c r="E969" s="132">
        <f t="shared" si="35"/>
        <v>639.11850000000004</v>
      </c>
    </row>
    <row r="970" spans="1:5" ht="75.75" thickBot="1" x14ac:dyDescent="0.35">
      <c r="A970" s="41" t="s">
        <v>1838</v>
      </c>
      <c r="B970" s="14" t="s">
        <v>6489</v>
      </c>
      <c r="C970" s="15" t="s">
        <v>11</v>
      </c>
      <c r="D970" s="16" t="s">
        <v>11</v>
      </c>
      <c r="E970" s="132"/>
    </row>
    <row r="971" spans="1:5" ht="19.5" thickBot="1" x14ac:dyDescent="0.35">
      <c r="A971" s="17" t="s">
        <v>1839</v>
      </c>
      <c r="B971" s="18" t="s">
        <v>1039</v>
      </c>
      <c r="C971" s="18" t="s">
        <v>66</v>
      </c>
      <c r="D971" s="20" t="s">
        <v>1863</v>
      </c>
      <c r="E971" s="132">
        <f t="shared" si="35"/>
        <v>1931.7473</v>
      </c>
    </row>
    <row r="972" spans="1:5" ht="19.5" thickBot="1" x14ac:dyDescent="0.35">
      <c r="A972" s="17" t="s">
        <v>1840</v>
      </c>
      <c r="B972" s="18" t="s">
        <v>1437</v>
      </c>
      <c r="C972" s="18" t="s">
        <v>66</v>
      </c>
      <c r="D972" s="20" t="s">
        <v>1864</v>
      </c>
      <c r="E972" s="132">
        <f t="shared" si="35"/>
        <v>5802.8463999999994</v>
      </c>
    </row>
    <row r="973" spans="1:5" ht="19.5" thickBot="1" x14ac:dyDescent="0.35">
      <c r="A973" s="17" t="s">
        <v>1841</v>
      </c>
      <c r="B973" s="18" t="s">
        <v>1438</v>
      </c>
      <c r="C973" s="18" t="s">
        <v>66</v>
      </c>
      <c r="D973" s="20" t="s">
        <v>1865</v>
      </c>
      <c r="E973" s="132">
        <f t="shared" si="35"/>
        <v>13227.108400000001</v>
      </c>
    </row>
    <row r="974" spans="1:5" ht="57" thickBot="1" x14ac:dyDescent="0.35">
      <c r="A974" s="9" t="s">
        <v>1842</v>
      </c>
      <c r="B974" s="14" t="s">
        <v>6490</v>
      </c>
      <c r="C974" s="15" t="s">
        <v>11</v>
      </c>
      <c r="D974" s="16" t="s">
        <v>11</v>
      </c>
      <c r="E974" s="132"/>
    </row>
    <row r="975" spans="1:5" ht="19.5" thickBot="1" x14ac:dyDescent="0.35">
      <c r="A975" s="17" t="s">
        <v>1843</v>
      </c>
      <c r="B975" s="18" t="s">
        <v>1039</v>
      </c>
      <c r="C975" s="26" t="s">
        <v>66</v>
      </c>
      <c r="D975" s="20" t="s">
        <v>1866</v>
      </c>
      <c r="E975" s="132">
        <f t="shared" si="35"/>
        <v>1921.1237000000001</v>
      </c>
    </row>
    <row r="976" spans="1:5" ht="19.5" thickBot="1" x14ac:dyDescent="0.35">
      <c r="A976" s="17" t="s">
        <v>1844</v>
      </c>
      <c r="B976" s="18" t="s">
        <v>1437</v>
      </c>
      <c r="C976" s="26" t="s">
        <v>66</v>
      </c>
      <c r="D976" s="20" t="s">
        <v>1867</v>
      </c>
      <c r="E976" s="132">
        <f t="shared" si="35"/>
        <v>5760.3519999999999</v>
      </c>
    </row>
    <row r="977" spans="1:5" ht="19.5" thickBot="1" x14ac:dyDescent="0.35">
      <c r="A977" s="17" t="s">
        <v>1845</v>
      </c>
      <c r="B977" s="18" t="s">
        <v>1438</v>
      </c>
      <c r="C977" s="26" t="s">
        <v>66</v>
      </c>
      <c r="D977" s="20" t="s">
        <v>1868</v>
      </c>
      <c r="E977" s="132">
        <f t="shared" si="35"/>
        <v>13083.757900000001</v>
      </c>
    </row>
    <row r="978" spans="1:5" ht="94.5" thickBot="1" x14ac:dyDescent="0.35">
      <c r="A978" s="9" t="s">
        <v>1846</v>
      </c>
      <c r="B978" s="14" t="s">
        <v>1856</v>
      </c>
      <c r="C978" s="15" t="s">
        <v>11</v>
      </c>
      <c r="D978" s="16" t="s">
        <v>11</v>
      </c>
      <c r="E978" s="132"/>
    </row>
    <row r="979" spans="1:5" ht="19.5" thickBot="1" x14ac:dyDescent="0.35">
      <c r="A979" s="17" t="s">
        <v>1847</v>
      </c>
      <c r="B979" s="18" t="s">
        <v>1039</v>
      </c>
      <c r="C979" s="26" t="s">
        <v>66</v>
      </c>
      <c r="D979" s="20" t="s">
        <v>1869</v>
      </c>
      <c r="E979" s="132">
        <f t="shared" si="35"/>
        <v>1894.5193000000002</v>
      </c>
    </row>
    <row r="980" spans="1:5" ht="19.5" thickBot="1" x14ac:dyDescent="0.35">
      <c r="A980" s="17" t="s">
        <v>1848</v>
      </c>
      <c r="B980" s="18" t="s">
        <v>1437</v>
      </c>
      <c r="C980" s="26" t="s">
        <v>66</v>
      </c>
      <c r="D980" s="20" t="s">
        <v>1870</v>
      </c>
      <c r="E980" s="132">
        <f t="shared" si="35"/>
        <v>5710.0715</v>
      </c>
    </row>
    <row r="981" spans="1:5" ht="19.5" thickBot="1" x14ac:dyDescent="0.35">
      <c r="A981" s="17" t="s">
        <v>1849</v>
      </c>
      <c r="B981" s="18" t="s">
        <v>1438</v>
      </c>
      <c r="C981" s="26" t="s">
        <v>66</v>
      </c>
      <c r="D981" s="20" t="s">
        <v>1871</v>
      </c>
      <c r="E981" s="132">
        <f t="shared" si="35"/>
        <v>13038.3806</v>
      </c>
    </row>
    <row r="982" spans="1:5" ht="94.5" thickBot="1" x14ac:dyDescent="0.35">
      <c r="A982" s="9" t="s">
        <v>1850</v>
      </c>
      <c r="B982" s="14" t="s">
        <v>1857</v>
      </c>
      <c r="C982" s="15" t="s">
        <v>11</v>
      </c>
      <c r="D982" s="16" t="s">
        <v>11</v>
      </c>
      <c r="E982" s="132"/>
    </row>
    <row r="983" spans="1:5" ht="19.5" thickBot="1" x14ac:dyDescent="0.35">
      <c r="A983" s="17" t="s">
        <v>1851</v>
      </c>
      <c r="B983" s="18" t="s">
        <v>1039</v>
      </c>
      <c r="C983" s="26" t="s">
        <v>66</v>
      </c>
      <c r="D983" s="20" t="s">
        <v>1872</v>
      </c>
      <c r="E983" s="132">
        <f t="shared" si="35"/>
        <v>1887.8681999999999</v>
      </c>
    </row>
    <row r="984" spans="1:5" ht="19.5" thickBot="1" x14ac:dyDescent="0.35">
      <c r="A984" s="17" t="s">
        <v>1852</v>
      </c>
      <c r="B984" s="18" t="s">
        <v>1437</v>
      </c>
      <c r="C984" s="26" t="s">
        <v>66</v>
      </c>
      <c r="D984" s="20" t="s">
        <v>1873</v>
      </c>
      <c r="E984" s="132">
        <f t="shared" si="35"/>
        <v>5712.5911999999998</v>
      </c>
    </row>
    <row r="985" spans="1:5" ht="19.5" thickBot="1" x14ac:dyDescent="0.35">
      <c r="A985" s="17" t="s">
        <v>1853</v>
      </c>
      <c r="B985" s="18" t="s">
        <v>1438</v>
      </c>
      <c r="C985" s="26" t="s">
        <v>66</v>
      </c>
      <c r="D985" s="20" t="s">
        <v>1874</v>
      </c>
      <c r="E985" s="132">
        <f t="shared" si="35"/>
        <v>13056.472500000002</v>
      </c>
    </row>
    <row r="986" spans="1:5" ht="19.5" thickBot="1" x14ac:dyDescent="0.35">
      <c r="A986" s="58" t="s">
        <v>1854</v>
      </c>
      <c r="B986" s="59" t="s">
        <v>729</v>
      </c>
      <c r="C986" s="60" t="s">
        <v>11</v>
      </c>
      <c r="D986" s="2" t="s">
        <v>6430</v>
      </c>
      <c r="E986" s="132"/>
    </row>
    <row r="987" spans="1:5" ht="38.25" thickBot="1" x14ac:dyDescent="0.35">
      <c r="A987" s="48"/>
      <c r="B987" s="61" t="s">
        <v>6491</v>
      </c>
      <c r="C987" s="50"/>
      <c r="D987" s="51"/>
      <c r="E987" s="132"/>
    </row>
    <row r="988" spans="1:5" ht="19.5" thickBot="1" x14ac:dyDescent="0.35">
      <c r="A988" s="21" t="s">
        <v>1875</v>
      </c>
      <c r="B988" s="22" t="s">
        <v>1039</v>
      </c>
      <c r="C988" s="26" t="s">
        <v>66</v>
      </c>
      <c r="D988" s="20" t="s">
        <v>1907</v>
      </c>
      <c r="E988" s="132">
        <f t="shared" si="35"/>
        <v>1961.3934999999999</v>
      </c>
    </row>
    <row r="989" spans="1:5" ht="19.5" thickBot="1" x14ac:dyDescent="0.35">
      <c r="A989" s="21" t="s">
        <v>1876</v>
      </c>
      <c r="B989" s="22" t="s">
        <v>1437</v>
      </c>
      <c r="C989" s="26" t="s">
        <v>66</v>
      </c>
      <c r="D989" s="12" t="s">
        <v>1908</v>
      </c>
      <c r="E989" s="132">
        <f t="shared" si="35"/>
        <v>4275.2952999999998</v>
      </c>
    </row>
    <row r="990" spans="1:5" ht="19.5" thickBot="1" x14ac:dyDescent="0.35">
      <c r="A990" s="21" t="s">
        <v>1877</v>
      </c>
      <c r="B990" s="22" t="s">
        <v>1901</v>
      </c>
      <c r="C990" s="26" t="s">
        <v>66</v>
      </c>
      <c r="D990" s="20" t="s">
        <v>1909</v>
      </c>
      <c r="E990" s="132">
        <f t="shared" si="35"/>
        <v>13135.196100000001</v>
      </c>
    </row>
    <row r="991" spans="1:5" ht="57" thickBot="1" x14ac:dyDescent="0.35">
      <c r="A991" s="9" t="s">
        <v>1878</v>
      </c>
      <c r="B991" s="14" t="s">
        <v>1900</v>
      </c>
      <c r="C991" s="15" t="s">
        <v>11</v>
      </c>
      <c r="D991" s="16" t="s">
        <v>11</v>
      </c>
      <c r="E991" s="132"/>
    </row>
    <row r="992" spans="1:5" ht="19.5" thickBot="1" x14ac:dyDescent="0.35">
      <c r="A992" s="21" t="s">
        <v>1879</v>
      </c>
      <c r="B992" s="18" t="s">
        <v>1039</v>
      </c>
      <c r="C992" s="26" t="s">
        <v>66</v>
      </c>
      <c r="D992" s="20" t="s">
        <v>1910</v>
      </c>
      <c r="E992" s="132">
        <f t="shared" si="35"/>
        <v>1338.3920000000001</v>
      </c>
    </row>
    <row r="993" spans="1:5" ht="19.5" thickBot="1" x14ac:dyDescent="0.35">
      <c r="A993" s="21" t="s">
        <v>1880</v>
      </c>
      <c r="B993" s="18" t="s">
        <v>1437</v>
      </c>
      <c r="C993" s="11" t="s">
        <v>66</v>
      </c>
      <c r="D993" s="12" t="s">
        <v>1911</v>
      </c>
      <c r="E993" s="132">
        <f t="shared" si="35"/>
        <v>4208.9659000000001</v>
      </c>
    </row>
    <row r="994" spans="1:5" ht="19.5" thickBot="1" x14ac:dyDescent="0.35">
      <c r="A994" s="21" t="s">
        <v>1881</v>
      </c>
      <c r="B994" s="18" t="s">
        <v>1901</v>
      </c>
      <c r="C994" s="18" t="s">
        <v>66</v>
      </c>
      <c r="D994" s="20" t="s">
        <v>1912</v>
      </c>
      <c r="E994" s="132">
        <f t="shared" si="35"/>
        <v>13212.0129</v>
      </c>
    </row>
    <row r="995" spans="1:5" ht="75.75" thickBot="1" x14ac:dyDescent="0.35">
      <c r="A995" s="13" t="s">
        <v>1882</v>
      </c>
      <c r="B995" s="14" t="s">
        <v>1902</v>
      </c>
      <c r="C995" s="15" t="s">
        <v>11</v>
      </c>
      <c r="D995" s="16" t="s">
        <v>11</v>
      </c>
      <c r="E995" s="132"/>
    </row>
    <row r="996" spans="1:5" ht="19.5" thickBot="1" x14ac:dyDescent="0.35">
      <c r="A996" s="38" t="s">
        <v>1883</v>
      </c>
      <c r="B996" s="18" t="s">
        <v>1039</v>
      </c>
      <c r="C996" s="26" t="s">
        <v>66</v>
      </c>
      <c r="D996" s="12" t="s">
        <v>1913</v>
      </c>
      <c r="E996" s="132">
        <f t="shared" si="35"/>
        <v>2843.4701</v>
      </c>
    </row>
    <row r="997" spans="1:5" ht="19.5" thickBot="1" x14ac:dyDescent="0.35">
      <c r="A997" s="38" t="s">
        <v>1884</v>
      </c>
      <c r="B997" s="18" t="s">
        <v>1437</v>
      </c>
      <c r="C997" s="26" t="s">
        <v>66</v>
      </c>
      <c r="D997" s="20" t="s">
        <v>1914</v>
      </c>
      <c r="E997" s="132">
        <f t="shared" si="35"/>
        <v>6479.4652999999998</v>
      </c>
    </row>
    <row r="998" spans="1:5" ht="19.5" thickBot="1" x14ac:dyDescent="0.35">
      <c r="A998" s="38" t="s">
        <v>1885</v>
      </c>
      <c r="B998" s="18" t="s">
        <v>1901</v>
      </c>
      <c r="C998" s="26" t="s">
        <v>66</v>
      </c>
      <c r="D998" s="20" t="s">
        <v>1915</v>
      </c>
      <c r="E998" s="132">
        <f t="shared" si="35"/>
        <v>17571.570599999999</v>
      </c>
    </row>
    <row r="999" spans="1:5" ht="75.75" thickBot="1" x14ac:dyDescent="0.35">
      <c r="A999" s="13" t="s">
        <v>1886</v>
      </c>
      <c r="B999" s="14" t="s">
        <v>1903</v>
      </c>
      <c r="C999" s="15" t="s">
        <v>11</v>
      </c>
      <c r="D999" s="32" t="s">
        <v>11</v>
      </c>
      <c r="E999" s="132"/>
    </row>
    <row r="1000" spans="1:5" ht="19.5" thickBot="1" x14ac:dyDescent="0.35">
      <c r="A1000" s="38" t="s">
        <v>1887</v>
      </c>
      <c r="B1000" s="18" t="s">
        <v>1039</v>
      </c>
      <c r="C1000" s="26" t="s">
        <v>66</v>
      </c>
      <c r="D1000" s="12" t="s">
        <v>1916</v>
      </c>
      <c r="E1000" s="132">
        <f t="shared" si="35"/>
        <v>2636.2190999999998</v>
      </c>
    </row>
    <row r="1001" spans="1:5" ht="19.5" thickBot="1" x14ac:dyDescent="0.35">
      <c r="A1001" s="38" t="s">
        <v>1888</v>
      </c>
      <c r="B1001" s="18" t="s">
        <v>1437</v>
      </c>
      <c r="C1001" s="26" t="s">
        <v>66</v>
      </c>
      <c r="D1001" s="20" t="s">
        <v>1917</v>
      </c>
      <c r="E1001" s="132">
        <f t="shared" si="35"/>
        <v>6259.7746999999999</v>
      </c>
    </row>
    <row r="1002" spans="1:5" ht="19.5" thickBot="1" x14ac:dyDescent="0.35">
      <c r="A1002" s="38" t="s">
        <v>1889</v>
      </c>
      <c r="B1002" s="18" t="s">
        <v>1901</v>
      </c>
      <c r="C1002" s="26" t="s">
        <v>66</v>
      </c>
      <c r="D1002" s="20" t="s">
        <v>1918</v>
      </c>
      <c r="E1002" s="132">
        <f t="shared" si="35"/>
        <v>17260.3763</v>
      </c>
    </row>
    <row r="1003" spans="1:5" ht="57" thickBot="1" x14ac:dyDescent="0.35">
      <c r="A1003" s="13" t="s">
        <v>1890</v>
      </c>
      <c r="B1003" s="14" t="s">
        <v>6492</v>
      </c>
      <c r="C1003" s="15" t="s">
        <v>11</v>
      </c>
      <c r="D1003" s="16" t="s">
        <v>11</v>
      </c>
      <c r="E1003" s="132"/>
    </row>
    <row r="1004" spans="1:5" ht="19.5" thickBot="1" x14ac:dyDescent="0.35">
      <c r="A1004" s="38" t="s">
        <v>1891</v>
      </c>
      <c r="B1004" s="18" t="s">
        <v>1039</v>
      </c>
      <c r="C1004" s="26" t="s">
        <v>66</v>
      </c>
      <c r="D1004" s="12" t="s">
        <v>1919</v>
      </c>
      <c r="E1004" s="132">
        <f t="shared" si="35"/>
        <v>3000.5541000000003</v>
      </c>
    </row>
    <row r="1005" spans="1:5" ht="19.5" thickBot="1" x14ac:dyDescent="0.35">
      <c r="A1005" s="38" t="s">
        <v>1892</v>
      </c>
      <c r="B1005" s="18" t="s">
        <v>1041</v>
      </c>
      <c r="C1005" s="26" t="s">
        <v>66</v>
      </c>
      <c r="D1005" s="12" t="s">
        <v>1920</v>
      </c>
      <c r="E1005" s="132">
        <f t="shared" si="35"/>
        <v>4485.0659999999998</v>
      </c>
    </row>
    <row r="1006" spans="1:5" ht="19.5" thickBot="1" x14ac:dyDescent="0.35">
      <c r="A1006" s="38" t="s">
        <v>1893</v>
      </c>
      <c r="B1006" s="18" t="s">
        <v>1043</v>
      </c>
      <c r="C1006" s="26" t="s">
        <v>66</v>
      </c>
      <c r="D1006" s="12" t="s">
        <v>1921</v>
      </c>
      <c r="E1006" s="132">
        <f t="shared" si="35"/>
        <v>4518.8436000000002</v>
      </c>
    </row>
    <row r="1007" spans="1:5" ht="19.5" thickBot="1" x14ac:dyDescent="0.35">
      <c r="A1007" s="38" t="s">
        <v>1894</v>
      </c>
      <c r="B1007" s="18" t="s">
        <v>1904</v>
      </c>
      <c r="C1007" s="26" t="s">
        <v>66</v>
      </c>
      <c r="D1007" s="12" t="s">
        <v>1922</v>
      </c>
      <c r="E1007" s="132">
        <f t="shared" si="35"/>
        <v>9073.871000000001</v>
      </c>
    </row>
    <row r="1008" spans="1:5" ht="57" thickBot="1" x14ac:dyDescent="0.35">
      <c r="A1008" s="13" t="s">
        <v>1895</v>
      </c>
      <c r="B1008" s="14" t="s">
        <v>1905</v>
      </c>
      <c r="C1008" s="15" t="s">
        <v>11</v>
      </c>
      <c r="D1008" s="16" t="s">
        <v>11</v>
      </c>
      <c r="E1008" s="132"/>
    </row>
    <row r="1009" spans="1:5" ht="19.5" thickBot="1" x14ac:dyDescent="0.35">
      <c r="A1009" s="38" t="s">
        <v>1896</v>
      </c>
      <c r="B1009" s="18" t="s">
        <v>1039</v>
      </c>
      <c r="C1009" s="26" t="s">
        <v>66</v>
      </c>
      <c r="D1009" s="20" t="s">
        <v>1923</v>
      </c>
      <c r="E1009" s="132">
        <f t="shared" si="35"/>
        <v>3008.7487999999998</v>
      </c>
    </row>
    <row r="1010" spans="1:5" ht="19.5" thickBot="1" x14ac:dyDescent="0.35">
      <c r="A1010" s="38" t="s">
        <v>1897</v>
      </c>
      <c r="B1010" s="18" t="s">
        <v>1041</v>
      </c>
      <c r="C1010" s="26" t="s">
        <v>66</v>
      </c>
      <c r="D1010" s="20" t="s">
        <v>1924</v>
      </c>
      <c r="E1010" s="132">
        <f t="shared" ref="E1010:E1062" si="36">2270*D1010</f>
        <v>5996.9314000000004</v>
      </c>
    </row>
    <row r="1011" spans="1:5" ht="19.5" thickBot="1" x14ac:dyDescent="0.35">
      <c r="A1011" s="38" t="s">
        <v>1898</v>
      </c>
      <c r="B1011" s="18" t="s">
        <v>1043</v>
      </c>
      <c r="C1011" s="26" t="s">
        <v>66</v>
      </c>
      <c r="D1011" s="20" t="s">
        <v>1925</v>
      </c>
      <c r="E1011" s="132">
        <f t="shared" si="36"/>
        <v>6032.1617999999999</v>
      </c>
    </row>
    <row r="1012" spans="1:5" ht="19.5" thickBot="1" x14ac:dyDescent="0.25">
      <c r="A1012" s="39" t="s">
        <v>1899</v>
      </c>
      <c r="B1012" s="24" t="s">
        <v>1906</v>
      </c>
      <c r="C1012" s="31" t="s">
        <v>66</v>
      </c>
      <c r="D1012" s="16" t="s">
        <v>1926</v>
      </c>
      <c r="E1012" s="132">
        <f t="shared" si="36"/>
        <v>9186.4403000000002</v>
      </c>
    </row>
    <row r="1013" spans="1:5" ht="57" thickBot="1" x14ac:dyDescent="0.25">
      <c r="A1013" s="13" t="s">
        <v>1927</v>
      </c>
      <c r="B1013" s="8" t="s">
        <v>1951</v>
      </c>
      <c r="C1013" s="15" t="s">
        <v>11</v>
      </c>
      <c r="D1013" s="16" t="s">
        <v>11</v>
      </c>
      <c r="E1013" s="132"/>
    </row>
    <row r="1014" spans="1:5" ht="19.5" thickBot="1" x14ac:dyDescent="0.25">
      <c r="A1014" s="39" t="s">
        <v>1928</v>
      </c>
      <c r="B1014" s="24" t="s">
        <v>1039</v>
      </c>
      <c r="C1014" s="31" t="s">
        <v>66</v>
      </c>
      <c r="D1014" s="16" t="s">
        <v>1957</v>
      </c>
      <c r="E1014" s="132">
        <f t="shared" si="36"/>
        <v>3014.1060000000002</v>
      </c>
    </row>
    <row r="1015" spans="1:5" ht="19.5" thickBot="1" x14ac:dyDescent="0.35">
      <c r="A1015" s="38" t="s">
        <v>1929</v>
      </c>
      <c r="B1015" s="18" t="s">
        <v>1041</v>
      </c>
      <c r="C1015" s="11" t="s">
        <v>66</v>
      </c>
      <c r="D1015" s="20" t="s">
        <v>1958</v>
      </c>
      <c r="E1015" s="132">
        <f t="shared" si="36"/>
        <v>4523.4516999999996</v>
      </c>
    </row>
    <row r="1016" spans="1:5" ht="19.5" thickBot="1" x14ac:dyDescent="0.35">
      <c r="A1016" s="38" t="s">
        <v>1930</v>
      </c>
      <c r="B1016" s="18" t="s">
        <v>1043</v>
      </c>
      <c r="C1016" s="26" t="s">
        <v>66</v>
      </c>
      <c r="D1016" s="20" t="s">
        <v>1959</v>
      </c>
      <c r="E1016" s="132">
        <f t="shared" si="36"/>
        <v>4563.4944999999998</v>
      </c>
    </row>
    <row r="1017" spans="1:5" ht="19.5" thickBot="1" x14ac:dyDescent="0.35">
      <c r="A1017" s="38" t="s">
        <v>1931</v>
      </c>
      <c r="B1017" s="18" t="s">
        <v>1904</v>
      </c>
      <c r="C1017" s="11" t="s">
        <v>66</v>
      </c>
      <c r="D1017" s="20" t="s">
        <v>1960</v>
      </c>
      <c r="E1017" s="132">
        <f t="shared" si="36"/>
        <v>9170.8226999999988</v>
      </c>
    </row>
    <row r="1018" spans="1:5" ht="57" thickBot="1" x14ac:dyDescent="0.25">
      <c r="A1018" s="13" t="s">
        <v>1932</v>
      </c>
      <c r="B1018" s="8" t="s">
        <v>1952</v>
      </c>
      <c r="C1018" s="15" t="s">
        <v>11</v>
      </c>
      <c r="D1018" s="16" t="s">
        <v>11</v>
      </c>
      <c r="E1018" s="132"/>
    </row>
    <row r="1019" spans="1:5" ht="19.5" thickBot="1" x14ac:dyDescent="0.25">
      <c r="A1019" s="39" t="s">
        <v>1933</v>
      </c>
      <c r="B1019" s="24" t="s">
        <v>1039</v>
      </c>
      <c r="C1019" s="31" t="s">
        <v>66</v>
      </c>
      <c r="D1019" s="16" t="s">
        <v>1961</v>
      </c>
      <c r="E1019" s="132">
        <f t="shared" si="36"/>
        <v>3026.4548</v>
      </c>
    </row>
    <row r="1020" spans="1:5" ht="19.5" thickBot="1" x14ac:dyDescent="0.35">
      <c r="A1020" s="38" t="s">
        <v>1934</v>
      </c>
      <c r="B1020" s="18" t="s">
        <v>1041</v>
      </c>
      <c r="C1020" s="11" t="s">
        <v>66</v>
      </c>
      <c r="D1020" s="20" t="s">
        <v>1962</v>
      </c>
      <c r="E1020" s="132">
        <f t="shared" si="36"/>
        <v>4532.0776999999998</v>
      </c>
    </row>
    <row r="1021" spans="1:5" ht="19.5" thickBot="1" x14ac:dyDescent="0.35">
      <c r="A1021" s="38" t="s">
        <v>1935</v>
      </c>
      <c r="B1021" s="18" t="s">
        <v>1043</v>
      </c>
      <c r="C1021" s="26" t="s">
        <v>66</v>
      </c>
      <c r="D1021" s="20" t="s">
        <v>1963</v>
      </c>
      <c r="E1021" s="132">
        <f t="shared" si="36"/>
        <v>4572.1205</v>
      </c>
    </row>
    <row r="1022" spans="1:5" ht="19.5" thickBot="1" x14ac:dyDescent="0.35">
      <c r="A1022" s="38" t="s">
        <v>1936</v>
      </c>
      <c r="B1022" s="18" t="s">
        <v>1904</v>
      </c>
      <c r="C1022" s="26" t="s">
        <v>66</v>
      </c>
      <c r="D1022" s="20" t="s">
        <v>1964</v>
      </c>
      <c r="E1022" s="132">
        <f t="shared" si="36"/>
        <v>9181.9457000000002</v>
      </c>
    </row>
    <row r="1023" spans="1:5" ht="57" thickBot="1" x14ac:dyDescent="0.35">
      <c r="A1023" s="13" t="s">
        <v>1937</v>
      </c>
      <c r="B1023" s="14" t="s">
        <v>1953</v>
      </c>
      <c r="C1023" s="15" t="s">
        <v>11</v>
      </c>
      <c r="D1023" s="16" t="s">
        <v>11</v>
      </c>
      <c r="E1023" s="132"/>
    </row>
    <row r="1024" spans="1:5" ht="19.5" thickBot="1" x14ac:dyDescent="0.35">
      <c r="A1024" s="38" t="s">
        <v>1938</v>
      </c>
      <c r="B1024" s="18" t="s">
        <v>1039</v>
      </c>
      <c r="C1024" s="26" t="s">
        <v>66</v>
      </c>
      <c r="D1024" s="12" t="s">
        <v>1961</v>
      </c>
      <c r="E1024" s="132">
        <f t="shared" si="36"/>
        <v>3026.4548</v>
      </c>
    </row>
    <row r="1025" spans="1:5" ht="19.5" thickBot="1" x14ac:dyDescent="0.35">
      <c r="A1025" s="38" t="s">
        <v>1939</v>
      </c>
      <c r="B1025" s="18" t="s">
        <v>1041</v>
      </c>
      <c r="C1025" s="11" t="s">
        <v>66</v>
      </c>
      <c r="D1025" s="12" t="s">
        <v>1962</v>
      </c>
      <c r="E1025" s="132">
        <f t="shared" si="36"/>
        <v>4532.0776999999998</v>
      </c>
    </row>
    <row r="1026" spans="1:5" ht="19.5" thickBot="1" x14ac:dyDescent="0.35">
      <c r="A1026" s="38" t="s">
        <v>1940</v>
      </c>
      <c r="B1026" s="18" t="s">
        <v>1043</v>
      </c>
      <c r="C1026" s="26" t="s">
        <v>66</v>
      </c>
      <c r="D1026" s="20" t="s">
        <v>1963</v>
      </c>
      <c r="E1026" s="132">
        <f t="shared" si="36"/>
        <v>4572.1205</v>
      </c>
    </row>
    <row r="1027" spans="1:5" ht="19.5" thickBot="1" x14ac:dyDescent="0.35">
      <c r="A1027" s="38" t="s">
        <v>1941</v>
      </c>
      <c r="B1027" s="18" t="s">
        <v>1904</v>
      </c>
      <c r="C1027" s="26" t="s">
        <v>66</v>
      </c>
      <c r="D1027" s="12" t="s">
        <v>1964</v>
      </c>
      <c r="E1027" s="132">
        <f t="shared" si="36"/>
        <v>9181.9457000000002</v>
      </c>
    </row>
    <row r="1028" spans="1:5" ht="57" thickBot="1" x14ac:dyDescent="0.35">
      <c r="A1028" s="13" t="s">
        <v>1942</v>
      </c>
      <c r="B1028" s="14" t="s">
        <v>6493</v>
      </c>
      <c r="C1028" s="15" t="s">
        <v>11</v>
      </c>
      <c r="D1028" s="16" t="s">
        <v>11</v>
      </c>
      <c r="E1028" s="132"/>
    </row>
    <row r="1029" spans="1:5" ht="19.5" thickBot="1" x14ac:dyDescent="0.35">
      <c r="A1029" s="38" t="s">
        <v>1943</v>
      </c>
      <c r="B1029" s="18" t="s">
        <v>1954</v>
      </c>
      <c r="C1029" s="26" t="s">
        <v>66</v>
      </c>
      <c r="D1029" s="20" t="s">
        <v>1965</v>
      </c>
      <c r="E1029" s="132">
        <f t="shared" si="36"/>
        <v>466.62119999999999</v>
      </c>
    </row>
    <row r="1030" spans="1:5" ht="38.25" thickBot="1" x14ac:dyDescent="0.35">
      <c r="A1030" s="39" t="s">
        <v>1944</v>
      </c>
      <c r="B1030" s="14" t="s">
        <v>1955</v>
      </c>
      <c r="C1030" s="9" t="s">
        <v>66</v>
      </c>
      <c r="D1030" s="25" t="s">
        <v>1966</v>
      </c>
      <c r="E1030" s="132">
        <f t="shared" si="36"/>
        <v>1008.9242</v>
      </c>
    </row>
    <row r="1031" spans="1:5" ht="19.5" thickBot="1" x14ac:dyDescent="0.35">
      <c r="A1031" s="38" t="s">
        <v>1945</v>
      </c>
      <c r="B1031" s="18" t="s">
        <v>1956</v>
      </c>
      <c r="C1031" s="18" t="s">
        <v>66</v>
      </c>
      <c r="D1031" s="20" t="s">
        <v>1967</v>
      </c>
      <c r="E1031" s="132">
        <f t="shared" si="36"/>
        <v>382.041</v>
      </c>
    </row>
    <row r="1032" spans="1:5" ht="57" thickBot="1" x14ac:dyDescent="0.35">
      <c r="A1032" s="13" t="s">
        <v>1946</v>
      </c>
      <c r="B1032" s="14" t="s">
        <v>6494</v>
      </c>
      <c r="C1032" s="15" t="s">
        <v>11</v>
      </c>
      <c r="D1032" s="16" t="s">
        <v>11</v>
      </c>
      <c r="E1032" s="132"/>
    </row>
    <row r="1033" spans="1:5" ht="19.5" thickBot="1" x14ac:dyDescent="0.35">
      <c r="A1033" s="38" t="s">
        <v>1947</v>
      </c>
      <c r="B1033" s="18" t="s">
        <v>1039</v>
      </c>
      <c r="C1033" s="18" t="s">
        <v>66</v>
      </c>
      <c r="D1033" s="12" t="s">
        <v>1968</v>
      </c>
      <c r="E1033" s="132">
        <f t="shared" si="36"/>
        <v>2625.8452000000002</v>
      </c>
    </row>
    <row r="1034" spans="1:5" ht="19.5" thickBot="1" x14ac:dyDescent="0.35">
      <c r="A1034" s="38" t="s">
        <v>1948</v>
      </c>
      <c r="B1034" s="18" t="s">
        <v>1437</v>
      </c>
      <c r="C1034" s="18" t="s">
        <v>66</v>
      </c>
      <c r="D1034" s="20" t="s">
        <v>1969</v>
      </c>
      <c r="E1034" s="132">
        <f t="shared" si="36"/>
        <v>6349.1219000000001</v>
      </c>
    </row>
    <row r="1035" spans="1:5" ht="19.5" thickBot="1" x14ac:dyDescent="0.25">
      <c r="A1035" s="39" t="s">
        <v>1949</v>
      </c>
      <c r="B1035" s="24" t="s">
        <v>1901</v>
      </c>
      <c r="C1035" s="24" t="s">
        <v>66</v>
      </c>
      <c r="D1035" s="25" t="s">
        <v>1970</v>
      </c>
      <c r="E1035" s="132">
        <f t="shared" si="36"/>
        <v>17363.820199999998</v>
      </c>
    </row>
    <row r="1036" spans="1:5" ht="57" thickBot="1" x14ac:dyDescent="0.35">
      <c r="A1036" s="62" t="s">
        <v>1950</v>
      </c>
      <c r="B1036" s="63" t="s">
        <v>6495</v>
      </c>
      <c r="C1036" s="46" t="s">
        <v>66</v>
      </c>
      <c r="D1036" s="64" t="s">
        <v>1971</v>
      </c>
      <c r="E1036" s="132">
        <f t="shared" si="36"/>
        <v>642.52350000000001</v>
      </c>
    </row>
    <row r="1037" spans="1:5" ht="57" thickBot="1" x14ac:dyDescent="0.35">
      <c r="A1037" s="48"/>
      <c r="B1037" s="61" t="s">
        <v>6496</v>
      </c>
      <c r="C1037" s="50"/>
      <c r="D1037" s="51"/>
      <c r="E1037" s="132"/>
    </row>
    <row r="1038" spans="1:5" ht="57" thickBot="1" x14ac:dyDescent="0.25">
      <c r="A1038" s="13" t="s">
        <v>1972</v>
      </c>
      <c r="B1038" s="34" t="s">
        <v>6497</v>
      </c>
      <c r="C1038" s="15" t="s">
        <v>11</v>
      </c>
      <c r="D1038" s="32" t="s">
        <v>11</v>
      </c>
      <c r="E1038" s="132"/>
    </row>
    <row r="1039" spans="1:5" ht="19.5" thickBot="1" x14ac:dyDescent="0.35">
      <c r="A1039" s="38" t="s">
        <v>1973</v>
      </c>
      <c r="B1039" s="18" t="s">
        <v>1998</v>
      </c>
      <c r="C1039" s="18" t="s">
        <v>66</v>
      </c>
      <c r="D1039" s="20" t="s">
        <v>2007</v>
      </c>
      <c r="E1039" s="132">
        <f t="shared" si="36"/>
        <v>356.25380000000001</v>
      </c>
    </row>
    <row r="1040" spans="1:5" ht="19.5" thickBot="1" x14ac:dyDescent="0.35">
      <c r="A1040" s="38" t="s">
        <v>1974</v>
      </c>
      <c r="B1040" s="22" t="s">
        <v>1999</v>
      </c>
      <c r="C1040" s="18" t="s">
        <v>66</v>
      </c>
      <c r="D1040" s="20" t="s">
        <v>2008</v>
      </c>
      <c r="E1040" s="132">
        <f t="shared" si="36"/>
        <v>354.7783</v>
      </c>
    </row>
    <row r="1041" spans="1:5" ht="19.5" thickBot="1" x14ac:dyDescent="0.35">
      <c r="A1041" s="38" t="s">
        <v>1975</v>
      </c>
      <c r="B1041" s="22" t="s">
        <v>2000</v>
      </c>
      <c r="C1041" s="18" t="s">
        <v>66</v>
      </c>
      <c r="D1041" s="20" t="s">
        <v>2009</v>
      </c>
      <c r="E1041" s="132">
        <f t="shared" si="36"/>
        <v>354.48320000000001</v>
      </c>
    </row>
    <row r="1042" spans="1:5" ht="19.5" thickBot="1" x14ac:dyDescent="0.35">
      <c r="A1042" s="38" t="s">
        <v>1976</v>
      </c>
      <c r="B1042" s="22" t="s">
        <v>2001</v>
      </c>
      <c r="C1042" s="18" t="s">
        <v>66</v>
      </c>
      <c r="D1042" s="20" t="s">
        <v>2010</v>
      </c>
      <c r="E1042" s="132">
        <f t="shared" si="36"/>
        <v>357.43419999999998</v>
      </c>
    </row>
    <row r="1043" spans="1:5" ht="38.25" thickBot="1" x14ac:dyDescent="0.25">
      <c r="A1043" s="13" t="s">
        <v>1977</v>
      </c>
      <c r="B1043" s="34" t="s">
        <v>6498</v>
      </c>
      <c r="C1043" s="15" t="s">
        <v>11</v>
      </c>
      <c r="D1043" s="32" t="s">
        <v>11</v>
      </c>
      <c r="E1043" s="132"/>
    </row>
    <row r="1044" spans="1:5" ht="19.5" thickBot="1" x14ac:dyDescent="0.35">
      <c r="A1044" s="38" t="s">
        <v>1978</v>
      </c>
      <c r="B1044" s="18" t="s">
        <v>1998</v>
      </c>
      <c r="C1044" s="18" t="s">
        <v>66</v>
      </c>
      <c r="D1044" s="20" t="s">
        <v>2011</v>
      </c>
      <c r="E1044" s="132">
        <f t="shared" si="36"/>
        <v>316.00670000000002</v>
      </c>
    </row>
    <row r="1045" spans="1:5" ht="19.5" thickBot="1" x14ac:dyDescent="0.35">
      <c r="A1045" s="38" t="s">
        <v>1979</v>
      </c>
      <c r="B1045" s="22" t="s">
        <v>1999</v>
      </c>
      <c r="C1045" s="18" t="s">
        <v>66</v>
      </c>
      <c r="D1045" s="20" t="s">
        <v>2012</v>
      </c>
      <c r="E1045" s="132">
        <f t="shared" si="36"/>
        <v>314.53119999999996</v>
      </c>
    </row>
    <row r="1046" spans="1:5" ht="19.5" thickBot="1" x14ac:dyDescent="0.35">
      <c r="A1046" s="38" t="s">
        <v>1980</v>
      </c>
      <c r="B1046" s="22" t="s">
        <v>2000</v>
      </c>
      <c r="C1046" s="18" t="s">
        <v>66</v>
      </c>
      <c r="D1046" s="20" t="s">
        <v>2013</v>
      </c>
      <c r="E1046" s="132">
        <f t="shared" si="36"/>
        <v>314.23610000000002</v>
      </c>
    </row>
    <row r="1047" spans="1:5" ht="19.5" thickBot="1" x14ac:dyDescent="0.35">
      <c r="A1047" s="38" t="s">
        <v>1981</v>
      </c>
      <c r="B1047" s="22" t="s">
        <v>2001</v>
      </c>
      <c r="C1047" s="18" t="s">
        <v>66</v>
      </c>
      <c r="D1047" s="20" t="s">
        <v>2014</v>
      </c>
      <c r="E1047" s="132">
        <f t="shared" si="36"/>
        <v>317.18709999999999</v>
      </c>
    </row>
    <row r="1048" spans="1:5" ht="19.5" thickBot="1" x14ac:dyDescent="0.35">
      <c r="A1048" s="38" t="s">
        <v>1982</v>
      </c>
      <c r="B1048" s="18" t="s">
        <v>2002</v>
      </c>
      <c r="C1048" s="18" t="s">
        <v>66</v>
      </c>
      <c r="D1048" s="20" t="s">
        <v>2015</v>
      </c>
      <c r="E1048" s="132">
        <f t="shared" si="36"/>
        <v>316.59690000000001</v>
      </c>
    </row>
    <row r="1049" spans="1:5" ht="19.5" thickBot="1" x14ac:dyDescent="0.35">
      <c r="A1049" s="38" t="s">
        <v>1983</v>
      </c>
      <c r="B1049" s="22" t="s">
        <v>2003</v>
      </c>
      <c r="C1049" s="18" t="s">
        <v>66</v>
      </c>
      <c r="D1049" s="20" t="s">
        <v>2016</v>
      </c>
      <c r="E1049" s="132">
        <f t="shared" si="36"/>
        <v>488.8218</v>
      </c>
    </row>
    <row r="1050" spans="1:5" ht="19.5" thickBot="1" x14ac:dyDescent="0.25">
      <c r="A1050" s="39" t="s">
        <v>1984</v>
      </c>
      <c r="B1050" s="43" t="s">
        <v>2004</v>
      </c>
      <c r="C1050" s="24" t="s">
        <v>66</v>
      </c>
      <c r="D1050" s="25" t="s">
        <v>2017</v>
      </c>
      <c r="E1050" s="132">
        <f t="shared" si="36"/>
        <v>381.97289999999998</v>
      </c>
    </row>
    <row r="1051" spans="1:5" ht="38.25" thickBot="1" x14ac:dyDescent="0.35">
      <c r="A1051" s="13" t="s">
        <v>1985</v>
      </c>
      <c r="B1051" s="14" t="s">
        <v>6499</v>
      </c>
      <c r="C1051" s="15" t="s">
        <v>11</v>
      </c>
      <c r="D1051" s="32" t="s">
        <v>11</v>
      </c>
      <c r="E1051" s="132"/>
    </row>
    <row r="1052" spans="1:5" ht="19.5" thickBot="1" x14ac:dyDescent="0.35">
      <c r="A1052" s="38" t="s">
        <v>1986</v>
      </c>
      <c r="B1052" s="22" t="s">
        <v>2000</v>
      </c>
      <c r="C1052" s="26" t="s">
        <v>66</v>
      </c>
      <c r="D1052" s="20" t="s">
        <v>2018</v>
      </c>
      <c r="E1052" s="132">
        <f t="shared" si="36"/>
        <v>671.69299999999998</v>
      </c>
    </row>
    <row r="1053" spans="1:5" ht="19.5" thickBot="1" x14ac:dyDescent="0.35">
      <c r="A1053" s="38" t="s">
        <v>1987</v>
      </c>
      <c r="B1053" s="22" t="s">
        <v>2001</v>
      </c>
      <c r="C1053" s="26" t="s">
        <v>66</v>
      </c>
      <c r="D1053" s="20" t="s">
        <v>2019</v>
      </c>
      <c r="E1053" s="132">
        <f t="shared" si="36"/>
        <v>914.24249999999995</v>
      </c>
    </row>
    <row r="1054" spans="1:5" ht="19.5" thickBot="1" x14ac:dyDescent="0.35">
      <c r="A1054" s="38" t="s">
        <v>1988</v>
      </c>
      <c r="B1054" s="18" t="s">
        <v>2002</v>
      </c>
      <c r="C1054" s="26" t="s">
        <v>66</v>
      </c>
      <c r="D1054" s="20" t="s">
        <v>2020</v>
      </c>
      <c r="E1054" s="132">
        <f t="shared" si="36"/>
        <v>1009.4689999999999</v>
      </c>
    </row>
    <row r="1055" spans="1:5" ht="19.5" thickBot="1" x14ac:dyDescent="0.35">
      <c r="A1055" s="38" t="s">
        <v>1989</v>
      </c>
      <c r="B1055" s="18" t="s">
        <v>2005</v>
      </c>
      <c r="C1055" s="26" t="s">
        <v>66</v>
      </c>
      <c r="D1055" s="20" t="s">
        <v>2021</v>
      </c>
      <c r="E1055" s="132">
        <f t="shared" si="36"/>
        <v>1217.6279999999999</v>
      </c>
    </row>
    <row r="1056" spans="1:5" ht="19.5" thickBot="1" x14ac:dyDescent="0.35">
      <c r="A1056" s="38" t="s">
        <v>1990</v>
      </c>
      <c r="B1056" s="18" t="s">
        <v>1998</v>
      </c>
      <c r="C1056" s="26" t="s">
        <v>66</v>
      </c>
      <c r="D1056" s="20" t="s">
        <v>2022</v>
      </c>
      <c r="E1056" s="132">
        <f t="shared" si="36"/>
        <v>1139.4038</v>
      </c>
    </row>
    <row r="1057" spans="1:5" ht="57" thickBot="1" x14ac:dyDescent="0.35">
      <c r="A1057" s="13" t="s">
        <v>1991</v>
      </c>
      <c r="B1057" s="14" t="s">
        <v>6500</v>
      </c>
      <c r="C1057" s="15" t="s">
        <v>11</v>
      </c>
      <c r="D1057" s="32" t="s">
        <v>11</v>
      </c>
      <c r="E1057" s="132"/>
    </row>
    <row r="1058" spans="1:5" ht="38.25" thickBot="1" x14ac:dyDescent="0.35">
      <c r="A1058" s="39" t="s">
        <v>1992</v>
      </c>
      <c r="B1058" s="14" t="s">
        <v>195</v>
      </c>
      <c r="C1058" s="31" t="s">
        <v>66</v>
      </c>
      <c r="D1058" s="25" t="s">
        <v>2023</v>
      </c>
      <c r="E1058" s="132">
        <f t="shared" si="36"/>
        <v>397.0684</v>
      </c>
    </row>
    <row r="1059" spans="1:5" ht="19.5" thickBot="1" x14ac:dyDescent="0.35">
      <c r="A1059" s="38" t="s">
        <v>1993</v>
      </c>
      <c r="B1059" s="18" t="s">
        <v>2006</v>
      </c>
      <c r="C1059" s="26" t="s">
        <v>66</v>
      </c>
      <c r="D1059" s="20" t="s">
        <v>2023</v>
      </c>
      <c r="E1059" s="132">
        <f t="shared" si="36"/>
        <v>397.0684</v>
      </c>
    </row>
    <row r="1060" spans="1:5" ht="57" thickBot="1" x14ac:dyDescent="0.25">
      <c r="A1060" s="13" t="s">
        <v>1994</v>
      </c>
      <c r="B1060" s="8" t="s">
        <v>6501</v>
      </c>
      <c r="C1060" s="15" t="s">
        <v>11</v>
      </c>
      <c r="D1060" s="16" t="s">
        <v>11</v>
      </c>
      <c r="E1060" s="132"/>
    </row>
    <row r="1061" spans="1:5" ht="38.25" thickBot="1" x14ac:dyDescent="0.35">
      <c r="A1061" s="39" t="s">
        <v>1995</v>
      </c>
      <c r="B1061" s="14" t="s">
        <v>195</v>
      </c>
      <c r="C1061" s="31" t="s">
        <v>66</v>
      </c>
      <c r="D1061" s="25" t="s">
        <v>2024</v>
      </c>
      <c r="E1061" s="132">
        <f t="shared" si="36"/>
        <v>465.53160000000003</v>
      </c>
    </row>
    <row r="1062" spans="1:5" ht="19.5" thickBot="1" x14ac:dyDescent="0.35">
      <c r="A1062" s="38" t="s">
        <v>1996</v>
      </c>
      <c r="B1062" s="18" t="s">
        <v>2006</v>
      </c>
      <c r="C1062" s="26" t="s">
        <v>66</v>
      </c>
      <c r="D1062" s="20" t="s">
        <v>2024</v>
      </c>
      <c r="E1062" s="132">
        <f t="shared" si="36"/>
        <v>465.53160000000003</v>
      </c>
    </row>
    <row r="1063" spans="1:5" ht="38.25" thickBot="1" x14ac:dyDescent="0.35">
      <c r="A1063" s="62" t="s">
        <v>1997</v>
      </c>
      <c r="B1063" s="63" t="s">
        <v>6502</v>
      </c>
      <c r="C1063" s="45" t="s">
        <v>11</v>
      </c>
      <c r="D1063" s="65" t="s">
        <v>11</v>
      </c>
      <c r="E1063" s="132"/>
    </row>
    <row r="1064" spans="1:5" ht="19.5" thickBot="1" x14ac:dyDescent="0.25">
      <c r="A1064" s="48"/>
      <c r="B1064" s="50" t="s">
        <v>2053</v>
      </c>
      <c r="C1064" s="50"/>
      <c r="D1064" s="51"/>
      <c r="E1064" s="132"/>
    </row>
    <row r="1065" spans="1:5" ht="19.5" thickBot="1" x14ac:dyDescent="0.25">
      <c r="A1065" s="39" t="s">
        <v>2025</v>
      </c>
      <c r="B1065" s="24" t="s">
        <v>1954</v>
      </c>
      <c r="C1065" s="9" t="s">
        <v>66</v>
      </c>
      <c r="D1065" s="25" t="s">
        <v>2076</v>
      </c>
      <c r="E1065" s="132">
        <f t="shared" ref="E1065:E1117" si="37">2270*D1065</f>
        <v>510.29599999999999</v>
      </c>
    </row>
    <row r="1066" spans="1:5" ht="24" thickBot="1" x14ac:dyDescent="0.4">
      <c r="A1066" s="38" t="s">
        <v>2026</v>
      </c>
      <c r="B1066" s="66" t="s">
        <v>2054</v>
      </c>
      <c r="C1066" s="26" t="s">
        <v>66</v>
      </c>
      <c r="D1066" s="20" t="s">
        <v>2077</v>
      </c>
      <c r="E1066" s="132">
        <f t="shared" si="37"/>
        <v>203.8006</v>
      </c>
    </row>
    <row r="1067" spans="1:5" ht="38.25" thickBot="1" x14ac:dyDescent="0.35">
      <c r="A1067" s="13" t="s">
        <v>2027</v>
      </c>
      <c r="B1067" s="14" t="s">
        <v>6503</v>
      </c>
      <c r="C1067" s="15" t="s">
        <v>11</v>
      </c>
      <c r="D1067" s="16" t="s">
        <v>11</v>
      </c>
      <c r="E1067" s="132"/>
    </row>
    <row r="1068" spans="1:5" ht="19.5" thickBot="1" x14ac:dyDescent="0.35">
      <c r="A1068" s="38" t="s">
        <v>2028</v>
      </c>
      <c r="B1068" s="18" t="s">
        <v>1039</v>
      </c>
      <c r="C1068" s="11" t="s">
        <v>66</v>
      </c>
      <c r="D1068" s="12" t="s">
        <v>2078</v>
      </c>
      <c r="E1068" s="132">
        <f t="shared" si="37"/>
        <v>2636.9681999999998</v>
      </c>
    </row>
    <row r="1069" spans="1:5" ht="19.5" thickBot="1" x14ac:dyDescent="0.35">
      <c r="A1069" s="38" t="s">
        <v>2029</v>
      </c>
      <c r="B1069" s="18" t="s">
        <v>1437</v>
      </c>
      <c r="C1069" s="26" t="s">
        <v>66</v>
      </c>
      <c r="D1069" s="20" t="s">
        <v>2079</v>
      </c>
      <c r="E1069" s="132">
        <f t="shared" si="37"/>
        <v>6347.9188000000004</v>
      </c>
    </row>
    <row r="1070" spans="1:5" ht="19.5" thickBot="1" x14ac:dyDescent="0.25">
      <c r="A1070" s="39" t="s">
        <v>2030</v>
      </c>
      <c r="B1070" s="24" t="s">
        <v>1901</v>
      </c>
      <c r="C1070" s="31" t="s">
        <v>66</v>
      </c>
      <c r="D1070" s="25" t="s">
        <v>2080</v>
      </c>
      <c r="E1070" s="132">
        <f t="shared" si="37"/>
        <v>17351.4941</v>
      </c>
    </row>
    <row r="1071" spans="1:5" ht="38.25" thickBot="1" x14ac:dyDescent="0.35">
      <c r="A1071" s="13" t="s">
        <v>2031</v>
      </c>
      <c r="B1071" s="14" t="s">
        <v>2055</v>
      </c>
      <c r="C1071" s="15" t="s">
        <v>11</v>
      </c>
      <c r="D1071" s="16" t="s">
        <v>11</v>
      </c>
      <c r="E1071" s="132"/>
    </row>
    <row r="1072" spans="1:5" ht="19.5" thickBot="1" x14ac:dyDescent="0.35">
      <c r="A1072" s="38" t="s">
        <v>2032</v>
      </c>
      <c r="B1072" s="18" t="s">
        <v>2056</v>
      </c>
      <c r="C1072" s="26" t="s">
        <v>66</v>
      </c>
      <c r="D1072" s="20" t="s">
        <v>2081</v>
      </c>
      <c r="E1072" s="132">
        <f t="shared" si="37"/>
        <v>301.36519999999996</v>
      </c>
    </row>
    <row r="1073" spans="1:5" ht="19.5" thickBot="1" x14ac:dyDescent="0.35">
      <c r="A1073" s="38" t="s">
        <v>2033</v>
      </c>
      <c r="B1073" s="18" t="s">
        <v>2057</v>
      </c>
      <c r="C1073" s="26" t="s">
        <v>66</v>
      </c>
      <c r="D1073" s="20" t="s">
        <v>2082</v>
      </c>
      <c r="E1073" s="132">
        <f t="shared" si="37"/>
        <v>129.82130000000001</v>
      </c>
    </row>
    <row r="1074" spans="1:5" ht="19.5" thickBot="1" x14ac:dyDescent="0.25">
      <c r="A1074" s="39" t="s">
        <v>2034</v>
      </c>
      <c r="B1074" s="24" t="s">
        <v>2058</v>
      </c>
      <c r="C1074" s="31" t="s">
        <v>66</v>
      </c>
      <c r="D1074" s="25" t="s">
        <v>2083</v>
      </c>
      <c r="E1074" s="132">
        <f t="shared" si="37"/>
        <v>206.2295</v>
      </c>
    </row>
    <row r="1075" spans="1:5" ht="19.5" thickBot="1" x14ac:dyDescent="0.35">
      <c r="A1075" s="38" t="s">
        <v>2035</v>
      </c>
      <c r="B1075" s="18" t="s">
        <v>2059</v>
      </c>
      <c r="C1075" s="26" t="s">
        <v>66</v>
      </c>
      <c r="D1075" s="20" t="s">
        <v>2084</v>
      </c>
      <c r="E1075" s="132">
        <f t="shared" si="37"/>
        <v>273.35340000000002</v>
      </c>
    </row>
    <row r="1076" spans="1:5" ht="38.25" thickBot="1" x14ac:dyDescent="0.35">
      <c r="A1076" s="39" t="s">
        <v>2036</v>
      </c>
      <c r="B1076" s="14" t="s">
        <v>2060</v>
      </c>
      <c r="C1076" s="31" t="s">
        <v>66</v>
      </c>
      <c r="D1076" s="25" t="s">
        <v>2085</v>
      </c>
      <c r="E1076" s="132">
        <f t="shared" si="37"/>
        <v>233.31059999999999</v>
      </c>
    </row>
    <row r="1077" spans="1:5" ht="38.25" thickBot="1" x14ac:dyDescent="0.35">
      <c r="A1077" s="13" t="s">
        <v>2037</v>
      </c>
      <c r="B1077" s="14" t="s">
        <v>2061</v>
      </c>
      <c r="C1077" s="31" t="s">
        <v>66</v>
      </c>
      <c r="D1077" s="25" t="s">
        <v>2086</v>
      </c>
      <c r="E1077" s="132">
        <f t="shared" si="37"/>
        <v>150.34209999999999</v>
      </c>
    </row>
    <row r="1078" spans="1:5" ht="38.25" thickBot="1" x14ac:dyDescent="0.35">
      <c r="A1078" s="13" t="s">
        <v>2038</v>
      </c>
      <c r="B1078" s="14" t="s">
        <v>2062</v>
      </c>
      <c r="C1078" s="15" t="s">
        <v>11</v>
      </c>
      <c r="D1078" s="16" t="s">
        <v>11</v>
      </c>
      <c r="E1078" s="132"/>
    </row>
    <row r="1079" spans="1:5" ht="19.5" thickBot="1" x14ac:dyDescent="0.35">
      <c r="A1079" s="38" t="s">
        <v>2039</v>
      </c>
      <c r="B1079" s="18" t="s">
        <v>2063</v>
      </c>
      <c r="C1079" s="26" t="s">
        <v>66</v>
      </c>
      <c r="D1079" s="20" t="s">
        <v>2087</v>
      </c>
      <c r="E1079" s="132">
        <f t="shared" si="37"/>
        <v>196.53660000000002</v>
      </c>
    </row>
    <row r="1080" spans="1:5" ht="19.5" thickBot="1" x14ac:dyDescent="0.25">
      <c r="A1080" s="39" t="s">
        <v>2040</v>
      </c>
      <c r="B1080" s="24" t="s">
        <v>2064</v>
      </c>
      <c r="C1080" s="31" t="s">
        <v>66</v>
      </c>
      <c r="D1080" s="25" t="s">
        <v>2087</v>
      </c>
      <c r="E1080" s="132">
        <f t="shared" si="37"/>
        <v>196.53660000000002</v>
      </c>
    </row>
    <row r="1081" spans="1:5" ht="19.5" thickBot="1" x14ac:dyDescent="0.25">
      <c r="A1081" s="13" t="s">
        <v>2041</v>
      </c>
      <c r="B1081" s="24" t="s">
        <v>2065</v>
      </c>
      <c r="C1081" s="15" t="s">
        <v>11</v>
      </c>
      <c r="D1081" s="32" t="s">
        <v>11</v>
      </c>
      <c r="E1081" s="132"/>
    </row>
    <row r="1082" spans="1:5" ht="19.5" thickBot="1" x14ac:dyDescent="0.35">
      <c r="A1082" s="38" t="s">
        <v>2042</v>
      </c>
      <c r="B1082" s="18" t="s">
        <v>2063</v>
      </c>
      <c r="C1082" s="26" t="s">
        <v>66</v>
      </c>
      <c r="D1082" s="20" t="s">
        <v>2088</v>
      </c>
      <c r="E1082" s="132">
        <f t="shared" si="37"/>
        <v>173.54150000000001</v>
      </c>
    </row>
    <row r="1083" spans="1:5" ht="19.5" thickBot="1" x14ac:dyDescent="0.35">
      <c r="A1083" s="38" t="s">
        <v>2043</v>
      </c>
      <c r="B1083" s="18" t="s">
        <v>2066</v>
      </c>
      <c r="C1083" s="11" t="s">
        <v>66</v>
      </c>
      <c r="D1083" s="20" t="s">
        <v>2088</v>
      </c>
      <c r="E1083" s="132">
        <f t="shared" si="37"/>
        <v>173.54150000000001</v>
      </c>
    </row>
    <row r="1084" spans="1:5" ht="19.5" thickBot="1" x14ac:dyDescent="0.25">
      <c r="A1084" s="39" t="s">
        <v>2044</v>
      </c>
      <c r="B1084" s="43" t="s">
        <v>2067</v>
      </c>
      <c r="C1084" s="31" t="s">
        <v>66</v>
      </c>
      <c r="D1084" s="25" t="s">
        <v>2088</v>
      </c>
      <c r="E1084" s="132">
        <f t="shared" si="37"/>
        <v>173.54150000000001</v>
      </c>
    </row>
    <row r="1085" spans="1:5" ht="19.5" thickBot="1" x14ac:dyDescent="0.35">
      <c r="A1085" s="21" t="s">
        <v>2045</v>
      </c>
      <c r="B1085" s="18" t="s">
        <v>2068</v>
      </c>
      <c r="C1085" s="54" t="s">
        <v>11</v>
      </c>
      <c r="D1085" s="67" t="s">
        <v>11</v>
      </c>
      <c r="E1085" s="132"/>
    </row>
    <row r="1086" spans="1:5" ht="19.5" thickBot="1" x14ac:dyDescent="0.35">
      <c r="A1086" s="38" t="s">
        <v>2046</v>
      </c>
      <c r="B1086" s="18" t="s">
        <v>2069</v>
      </c>
      <c r="C1086" s="26" t="s">
        <v>66</v>
      </c>
      <c r="D1086" s="20" t="s">
        <v>2089</v>
      </c>
      <c r="E1086" s="132">
        <f t="shared" si="37"/>
        <v>141.94310000000002</v>
      </c>
    </row>
    <row r="1087" spans="1:5" ht="19.5" thickBot="1" x14ac:dyDescent="0.35">
      <c r="A1087" s="38" t="s">
        <v>2047</v>
      </c>
      <c r="B1087" s="18" t="s">
        <v>2070</v>
      </c>
      <c r="C1087" s="26" t="s">
        <v>66</v>
      </c>
      <c r="D1087" s="20" t="s">
        <v>2089</v>
      </c>
      <c r="E1087" s="132">
        <f t="shared" si="37"/>
        <v>141.94310000000002</v>
      </c>
    </row>
    <row r="1088" spans="1:5" ht="19.5" thickBot="1" x14ac:dyDescent="0.25">
      <c r="A1088" s="13" t="s">
        <v>2048</v>
      </c>
      <c r="B1088" s="24" t="s">
        <v>2071</v>
      </c>
      <c r="C1088" s="15" t="s">
        <v>11</v>
      </c>
      <c r="D1088" s="16" t="s">
        <v>11</v>
      </c>
      <c r="E1088" s="132"/>
    </row>
    <row r="1089" spans="1:5" ht="19.5" thickBot="1" x14ac:dyDescent="0.35">
      <c r="A1089" s="38" t="s">
        <v>2049</v>
      </c>
      <c r="B1089" s="18" t="s">
        <v>2072</v>
      </c>
      <c r="C1089" s="26" t="s">
        <v>66</v>
      </c>
      <c r="D1089" s="20" t="s">
        <v>2090</v>
      </c>
      <c r="E1089" s="132">
        <f t="shared" si="37"/>
        <v>23.222099999999998</v>
      </c>
    </row>
    <row r="1090" spans="1:5" ht="19.5" thickBot="1" x14ac:dyDescent="0.35">
      <c r="A1090" s="38" t="s">
        <v>2050</v>
      </c>
      <c r="B1090" s="18" t="s">
        <v>2073</v>
      </c>
      <c r="C1090" s="26" t="s">
        <v>66</v>
      </c>
      <c r="D1090" s="20" t="s">
        <v>2091</v>
      </c>
      <c r="E1090" s="132">
        <f t="shared" si="37"/>
        <v>175.3802</v>
      </c>
    </row>
    <row r="1091" spans="1:5" ht="38.25" thickBot="1" x14ac:dyDescent="0.35">
      <c r="A1091" s="13" t="s">
        <v>2051</v>
      </c>
      <c r="B1091" s="14" t="s">
        <v>2074</v>
      </c>
      <c r="C1091" s="9" t="s">
        <v>66</v>
      </c>
      <c r="D1091" s="25" t="s">
        <v>2092</v>
      </c>
      <c r="E1091" s="132">
        <f t="shared" si="37"/>
        <v>597.30509999999992</v>
      </c>
    </row>
    <row r="1092" spans="1:5" ht="19.5" thickBot="1" x14ac:dyDescent="0.35">
      <c r="A1092" s="68" t="s">
        <v>2052</v>
      </c>
      <c r="B1092" s="59" t="s">
        <v>2075</v>
      </c>
      <c r="C1092" s="58" t="s">
        <v>66</v>
      </c>
      <c r="D1092" s="69" t="s">
        <v>2093</v>
      </c>
      <c r="E1092" s="132">
        <f t="shared" si="37"/>
        <v>140.74</v>
      </c>
    </row>
    <row r="1093" spans="1:5" ht="38.25" thickBot="1" x14ac:dyDescent="0.35">
      <c r="A1093" s="48"/>
      <c r="B1093" s="61" t="s">
        <v>2107</v>
      </c>
      <c r="C1093" s="50"/>
      <c r="D1093" s="51"/>
      <c r="E1093" s="132"/>
    </row>
    <row r="1094" spans="1:5" ht="94.5" thickBot="1" x14ac:dyDescent="0.35">
      <c r="A1094" s="13" t="s">
        <v>2094</v>
      </c>
      <c r="B1094" s="14" t="s">
        <v>6504</v>
      </c>
      <c r="C1094" s="24" t="s">
        <v>66</v>
      </c>
      <c r="D1094" s="28" t="s">
        <v>2114</v>
      </c>
      <c r="E1094" s="132">
        <f t="shared" si="37"/>
        <v>2027.7456</v>
      </c>
    </row>
    <row r="1095" spans="1:5" ht="38.25" thickBot="1" x14ac:dyDescent="0.35">
      <c r="A1095" s="13" t="s">
        <v>2095</v>
      </c>
      <c r="B1095" s="14" t="s">
        <v>2108</v>
      </c>
      <c r="C1095" s="24" t="s">
        <v>66</v>
      </c>
      <c r="D1095" s="28" t="s">
        <v>2115</v>
      </c>
      <c r="E1095" s="132">
        <f t="shared" si="37"/>
        <v>1879.7188999999998</v>
      </c>
    </row>
    <row r="1096" spans="1:5" ht="75.75" thickBot="1" x14ac:dyDescent="0.35">
      <c r="A1096" s="13" t="s">
        <v>2096</v>
      </c>
      <c r="B1096" s="14" t="s">
        <v>2109</v>
      </c>
      <c r="C1096" s="24" t="s">
        <v>66</v>
      </c>
      <c r="D1096" s="28" t="s">
        <v>2116</v>
      </c>
      <c r="E1096" s="132">
        <f t="shared" si="37"/>
        <v>909.6570999999999</v>
      </c>
    </row>
    <row r="1097" spans="1:5" ht="57" thickBot="1" x14ac:dyDescent="0.25">
      <c r="A1097" s="13" t="s">
        <v>2097</v>
      </c>
      <c r="B1097" s="34" t="s">
        <v>2110</v>
      </c>
      <c r="C1097" s="15" t="s">
        <v>11</v>
      </c>
      <c r="D1097" s="16" t="s">
        <v>11</v>
      </c>
      <c r="E1097" s="132"/>
    </row>
    <row r="1098" spans="1:5" ht="19.5" thickBot="1" x14ac:dyDescent="0.35">
      <c r="A1098" s="44" t="s">
        <v>2098</v>
      </c>
      <c r="B1098" s="18" t="s">
        <v>1039</v>
      </c>
      <c r="C1098" s="18" t="s">
        <v>66</v>
      </c>
      <c r="D1098" s="27" t="s">
        <v>2117</v>
      </c>
      <c r="E1098" s="132">
        <f t="shared" si="37"/>
        <v>3425.9748</v>
      </c>
    </row>
    <row r="1099" spans="1:5" ht="19.5" thickBot="1" x14ac:dyDescent="0.35">
      <c r="A1099" s="44" t="s">
        <v>2099</v>
      </c>
      <c r="B1099" s="18" t="s">
        <v>1041</v>
      </c>
      <c r="C1099" s="18" t="s">
        <v>66</v>
      </c>
      <c r="D1099" s="27" t="s">
        <v>2118</v>
      </c>
      <c r="E1099" s="132">
        <f t="shared" si="37"/>
        <v>4449.3815999999997</v>
      </c>
    </row>
    <row r="1100" spans="1:5" ht="19.5" thickBot="1" x14ac:dyDescent="0.35">
      <c r="A1100" s="11" t="s">
        <v>2100</v>
      </c>
      <c r="B1100" s="18" t="s">
        <v>1043</v>
      </c>
      <c r="C1100" s="18" t="s">
        <v>66</v>
      </c>
      <c r="D1100" s="27" t="s">
        <v>2119</v>
      </c>
      <c r="E1100" s="132">
        <f t="shared" si="37"/>
        <v>5908.1971000000003</v>
      </c>
    </row>
    <row r="1101" spans="1:5" ht="19.5" thickBot="1" x14ac:dyDescent="0.35">
      <c r="A1101" s="44" t="s">
        <v>2101</v>
      </c>
      <c r="B1101" s="18" t="s">
        <v>1906</v>
      </c>
      <c r="C1101" s="18" t="s">
        <v>66</v>
      </c>
      <c r="D1101" s="27" t="s">
        <v>2120</v>
      </c>
      <c r="E1101" s="132">
        <f t="shared" si="37"/>
        <v>10921.787199999999</v>
      </c>
    </row>
    <row r="1102" spans="1:5" ht="113.25" thickBot="1" x14ac:dyDescent="0.35">
      <c r="A1102" s="13" t="s">
        <v>2102</v>
      </c>
      <c r="B1102" s="14" t="s">
        <v>6505</v>
      </c>
      <c r="C1102" s="24" t="s">
        <v>66</v>
      </c>
      <c r="D1102" s="28" t="s">
        <v>2121</v>
      </c>
      <c r="E1102" s="132">
        <f t="shared" si="37"/>
        <v>2402.4318000000003</v>
      </c>
    </row>
    <row r="1103" spans="1:5" ht="113.25" thickBot="1" x14ac:dyDescent="0.35">
      <c r="A1103" s="13" t="s">
        <v>2103</v>
      </c>
      <c r="B1103" s="14" t="s">
        <v>2111</v>
      </c>
      <c r="C1103" s="24" t="s">
        <v>66</v>
      </c>
      <c r="D1103" s="28" t="s">
        <v>2122</v>
      </c>
      <c r="E1103" s="132">
        <f t="shared" si="37"/>
        <v>2163.5369999999998</v>
      </c>
    </row>
    <row r="1104" spans="1:5" ht="75.75" thickBot="1" x14ac:dyDescent="0.35">
      <c r="A1104" s="13" t="s">
        <v>2104</v>
      </c>
      <c r="B1104" s="14" t="s">
        <v>2112</v>
      </c>
      <c r="C1104" s="24" t="s">
        <v>66</v>
      </c>
      <c r="D1104" s="28" t="s">
        <v>2123</v>
      </c>
      <c r="E1104" s="132">
        <f t="shared" si="37"/>
        <v>3101.8642</v>
      </c>
    </row>
    <row r="1105" spans="1:5" ht="75.75" thickBot="1" x14ac:dyDescent="0.35">
      <c r="A1105" s="13" t="s">
        <v>2105</v>
      </c>
      <c r="B1105" s="14" t="s">
        <v>2113</v>
      </c>
      <c r="C1105" s="24" t="s">
        <v>66</v>
      </c>
      <c r="D1105" s="16" t="s">
        <v>2124</v>
      </c>
      <c r="E1105" s="132">
        <f t="shared" si="37"/>
        <v>2450.6919999999996</v>
      </c>
    </row>
    <row r="1106" spans="1:5" ht="38.25" thickBot="1" x14ac:dyDescent="0.35">
      <c r="A1106" s="13" t="s">
        <v>2106</v>
      </c>
      <c r="B1106" s="63" t="s">
        <v>6506</v>
      </c>
      <c r="C1106" s="24" t="s">
        <v>66</v>
      </c>
      <c r="D1106" s="16" t="s">
        <v>2125</v>
      </c>
      <c r="E1106" s="132">
        <f t="shared" si="37"/>
        <v>2421.4317000000001</v>
      </c>
    </row>
    <row r="1107" spans="1:5" ht="81" customHeight="1" thickBot="1" x14ac:dyDescent="0.25">
      <c r="A1107" s="35"/>
      <c r="B1107" s="49" t="s">
        <v>2150</v>
      </c>
      <c r="C1107" s="36"/>
      <c r="D1107" s="37"/>
      <c r="E1107" s="132"/>
    </row>
    <row r="1108" spans="1:5" ht="19.5" thickBot="1" x14ac:dyDescent="0.25">
      <c r="A1108" s="70" t="s">
        <v>217</v>
      </c>
      <c r="B1108" s="119" t="s">
        <v>2151</v>
      </c>
      <c r="C1108" s="120"/>
      <c r="D1108" s="127"/>
      <c r="E1108" s="132"/>
    </row>
    <row r="1109" spans="1:5" ht="75.75" thickBot="1" x14ac:dyDescent="0.35">
      <c r="A1109" s="13" t="s">
        <v>2126</v>
      </c>
      <c r="B1109" s="14" t="s">
        <v>2152</v>
      </c>
      <c r="C1109" s="15" t="s">
        <v>11</v>
      </c>
      <c r="D1109" s="16" t="s">
        <v>11</v>
      </c>
      <c r="E1109" s="132"/>
    </row>
    <row r="1110" spans="1:5" ht="19.5" thickBot="1" x14ac:dyDescent="0.25">
      <c r="A1110" s="41" t="s">
        <v>2127</v>
      </c>
      <c r="B1110" s="24" t="s">
        <v>2153</v>
      </c>
      <c r="C1110" s="31" t="s">
        <v>66</v>
      </c>
      <c r="D1110" s="25" t="s">
        <v>2176</v>
      </c>
      <c r="E1110" s="132">
        <f t="shared" si="37"/>
        <v>146.9144</v>
      </c>
    </row>
    <row r="1111" spans="1:5" ht="19.5" thickBot="1" x14ac:dyDescent="0.35">
      <c r="A1111" s="17" t="s">
        <v>2128</v>
      </c>
      <c r="B1111" s="18" t="s">
        <v>2154</v>
      </c>
      <c r="C1111" s="26" t="s">
        <v>66</v>
      </c>
      <c r="D1111" s="20" t="s">
        <v>2177</v>
      </c>
      <c r="E1111" s="132">
        <f t="shared" si="37"/>
        <v>86.328100000000006</v>
      </c>
    </row>
    <row r="1112" spans="1:5" ht="19.5" thickBot="1" x14ac:dyDescent="0.35">
      <c r="A1112" s="17" t="s">
        <v>2129</v>
      </c>
      <c r="B1112" s="18" t="s">
        <v>2155</v>
      </c>
      <c r="C1112" s="26" t="s">
        <v>66</v>
      </c>
      <c r="D1112" s="20" t="s">
        <v>2178</v>
      </c>
      <c r="E1112" s="132">
        <f t="shared" si="37"/>
        <v>85.737899999999996</v>
      </c>
    </row>
    <row r="1113" spans="1:5" ht="19.5" thickBot="1" x14ac:dyDescent="0.35">
      <c r="A1113" s="17" t="s">
        <v>2130</v>
      </c>
      <c r="B1113" s="18" t="s">
        <v>2156</v>
      </c>
      <c r="C1113" s="26" t="s">
        <v>66</v>
      </c>
      <c r="D1113" s="20" t="s">
        <v>2179</v>
      </c>
      <c r="E1113" s="132">
        <f t="shared" si="37"/>
        <v>73.389099999999999</v>
      </c>
    </row>
    <row r="1114" spans="1:5" ht="19.5" thickBot="1" x14ac:dyDescent="0.35">
      <c r="A1114" s="17" t="s">
        <v>2131</v>
      </c>
      <c r="B1114" s="18" t="s">
        <v>2157</v>
      </c>
      <c r="C1114" s="26" t="s">
        <v>66</v>
      </c>
      <c r="D1114" s="20" t="s">
        <v>2180</v>
      </c>
      <c r="E1114" s="132">
        <f t="shared" si="37"/>
        <v>59.837200000000003</v>
      </c>
    </row>
    <row r="1115" spans="1:5" ht="19.5" thickBot="1" x14ac:dyDescent="0.35">
      <c r="A1115" s="17" t="s">
        <v>2132</v>
      </c>
      <c r="B1115" s="18" t="s">
        <v>2158</v>
      </c>
      <c r="C1115" s="26" t="s">
        <v>66</v>
      </c>
      <c r="D1115" s="20" t="s">
        <v>2181</v>
      </c>
      <c r="E1115" s="132">
        <f t="shared" si="37"/>
        <v>511.72609999999997</v>
      </c>
    </row>
    <row r="1116" spans="1:5" ht="19.5" thickBot="1" x14ac:dyDescent="0.35">
      <c r="A1116" s="17" t="s">
        <v>2133</v>
      </c>
      <c r="B1116" s="18" t="s">
        <v>2159</v>
      </c>
      <c r="C1116" s="26" t="s">
        <v>66</v>
      </c>
      <c r="D1116" s="20" t="s">
        <v>2182</v>
      </c>
      <c r="E1116" s="132">
        <f t="shared" si="37"/>
        <v>256.55539999999996</v>
      </c>
    </row>
    <row r="1117" spans="1:5" ht="19.5" thickBot="1" x14ac:dyDescent="0.35">
      <c r="A1117" s="17" t="s">
        <v>2134</v>
      </c>
      <c r="B1117" s="18" t="s">
        <v>2160</v>
      </c>
      <c r="C1117" s="26" t="s">
        <v>66</v>
      </c>
      <c r="D1117" s="20" t="s">
        <v>2183</v>
      </c>
      <c r="E1117" s="132">
        <f t="shared" si="37"/>
        <v>180.12450000000001</v>
      </c>
    </row>
    <row r="1118" spans="1:5" ht="19.5" thickBot="1" x14ac:dyDescent="0.35">
      <c r="A1118" s="17" t="s">
        <v>2135</v>
      </c>
      <c r="B1118" s="18" t="s">
        <v>2161</v>
      </c>
      <c r="C1118" s="26" t="s">
        <v>66</v>
      </c>
      <c r="D1118" s="20" t="s">
        <v>2184</v>
      </c>
      <c r="E1118" s="132">
        <f t="shared" ref="E1118:E1173" si="38">2270*D1118</f>
        <v>279.34620000000001</v>
      </c>
    </row>
    <row r="1119" spans="1:5" ht="19.5" thickBot="1" x14ac:dyDescent="0.35">
      <c r="A1119" s="11" t="s">
        <v>2136</v>
      </c>
      <c r="B1119" s="18" t="s">
        <v>2162</v>
      </c>
      <c r="C1119" s="26" t="s">
        <v>66</v>
      </c>
      <c r="D1119" s="20" t="s">
        <v>2185</v>
      </c>
      <c r="E1119" s="132">
        <f t="shared" si="38"/>
        <v>276.62219999999996</v>
      </c>
    </row>
    <row r="1120" spans="1:5" ht="19.5" thickBot="1" x14ac:dyDescent="0.35">
      <c r="A1120" s="44" t="s">
        <v>2137</v>
      </c>
      <c r="B1120" s="18" t="s">
        <v>2163</v>
      </c>
      <c r="C1120" s="26" t="s">
        <v>66</v>
      </c>
      <c r="D1120" s="20" t="s">
        <v>2186</v>
      </c>
      <c r="E1120" s="132">
        <f t="shared" si="38"/>
        <v>451.36679999999996</v>
      </c>
    </row>
    <row r="1121" spans="1:5" ht="19.5" thickBot="1" x14ac:dyDescent="0.35">
      <c r="A1121" s="44" t="s">
        <v>2138</v>
      </c>
      <c r="B1121" s="18" t="s">
        <v>2164</v>
      </c>
      <c r="C1121" s="26" t="s">
        <v>66</v>
      </c>
      <c r="D1121" s="20" t="s">
        <v>2187</v>
      </c>
      <c r="E1121" s="132">
        <f t="shared" si="38"/>
        <v>291.83120000000002</v>
      </c>
    </row>
    <row r="1122" spans="1:5" ht="19.5" thickBot="1" x14ac:dyDescent="0.35">
      <c r="A1122" s="44" t="s">
        <v>2139</v>
      </c>
      <c r="B1122" s="18" t="s">
        <v>2165</v>
      </c>
      <c r="C1122" s="26" t="s">
        <v>66</v>
      </c>
      <c r="D1122" s="20" t="s">
        <v>2188</v>
      </c>
      <c r="E1122" s="132">
        <f t="shared" si="38"/>
        <v>290.40109999999999</v>
      </c>
    </row>
    <row r="1123" spans="1:5" ht="19.5" thickBot="1" x14ac:dyDescent="0.35">
      <c r="A1123" s="44" t="s">
        <v>2140</v>
      </c>
      <c r="B1123" s="18" t="s">
        <v>2166</v>
      </c>
      <c r="C1123" s="26" t="s">
        <v>66</v>
      </c>
      <c r="D1123" s="20" t="s">
        <v>2189</v>
      </c>
      <c r="E1123" s="132">
        <f t="shared" si="38"/>
        <v>288.08569999999997</v>
      </c>
    </row>
    <row r="1124" spans="1:5" ht="19.5" thickBot="1" x14ac:dyDescent="0.35">
      <c r="A1124" s="44" t="s">
        <v>2141</v>
      </c>
      <c r="B1124" s="18" t="s">
        <v>2167</v>
      </c>
      <c r="C1124" s="26" t="s">
        <v>66</v>
      </c>
      <c r="D1124" s="20" t="s">
        <v>2190</v>
      </c>
      <c r="E1124" s="132">
        <f t="shared" si="38"/>
        <v>325.72230000000002</v>
      </c>
    </row>
    <row r="1125" spans="1:5" ht="94.5" thickBot="1" x14ac:dyDescent="0.35">
      <c r="A1125" s="13" t="s">
        <v>2142</v>
      </c>
      <c r="B1125" s="14" t="s">
        <v>2168</v>
      </c>
      <c r="C1125" s="15" t="s">
        <v>11</v>
      </c>
      <c r="D1125" s="16" t="s">
        <v>11</v>
      </c>
      <c r="E1125" s="132"/>
    </row>
    <row r="1126" spans="1:5" ht="19.5" thickBot="1" x14ac:dyDescent="0.35">
      <c r="A1126" s="17" t="s">
        <v>2143</v>
      </c>
      <c r="B1126" s="18" t="s">
        <v>2169</v>
      </c>
      <c r="C1126" s="26" t="s">
        <v>66</v>
      </c>
      <c r="D1126" s="20" t="s">
        <v>2191</v>
      </c>
      <c r="E1126" s="132">
        <f t="shared" si="38"/>
        <v>133.86189999999999</v>
      </c>
    </row>
    <row r="1127" spans="1:5" ht="19.5" thickBot="1" x14ac:dyDescent="0.35">
      <c r="A1127" s="17" t="s">
        <v>2144</v>
      </c>
      <c r="B1127" s="18" t="s">
        <v>2170</v>
      </c>
      <c r="C1127" s="26" t="s">
        <v>66</v>
      </c>
      <c r="D1127" s="20" t="s">
        <v>2192</v>
      </c>
      <c r="E1127" s="132">
        <f t="shared" si="38"/>
        <v>89.210999999999999</v>
      </c>
    </row>
    <row r="1128" spans="1:5" ht="19.5" thickBot="1" x14ac:dyDescent="0.35">
      <c r="A1128" s="17" t="s">
        <v>2145</v>
      </c>
      <c r="B1128" s="18" t="s">
        <v>2171</v>
      </c>
      <c r="C1128" s="26" t="s">
        <v>66</v>
      </c>
      <c r="D1128" s="20" t="s">
        <v>2193</v>
      </c>
      <c r="E1128" s="132">
        <f t="shared" si="38"/>
        <v>235.2628</v>
      </c>
    </row>
    <row r="1129" spans="1:5" ht="57" thickBot="1" x14ac:dyDescent="0.35">
      <c r="A1129" s="13" t="s">
        <v>2146</v>
      </c>
      <c r="B1129" s="14" t="s">
        <v>2172</v>
      </c>
      <c r="C1129" s="31" t="s">
        <v>66</v>
      </c>
      <c r="D1129" s="25" t="s">
        <v>2194</v>
      </c>
      <c r="E1129" s="132">
        <f t="shared" si="38"/>
        <v>308.03899999999999</v>
      </c>
    </row>
    <row r="1130" spans="1:5" ht="19.5" thickBot="1" x14ac:dyDescent="0.35">
      <c r="A1130" s="21" t="s">
        <v>2147</v>
      </c>
      <c r="B1130" s="18" t="s">
        <v>2173</v>
      </c>
      <c r="C1130" s="26" t="s">
        <v>66</v>
      </c>
      <c r="D1130" s="20" t="s">
        <v>2195</v>
      </c>
      <c r="E1130" s="132">
        <f t="shared" si="38"/>
        <v>154.67780000000002</v>
      </c>
    </row>
    <row r="1131" spans="1:5" ht="57" thickBot="1" x14ac:dyDescent="0.35">
      <c r="A1131" s="13" t="s">
        <v>2148</v>
      </c>
      <c r="B1131" s="14" t="s">
        <v>2174</v>
      </c>
      <c r="C1131" s="15" t="s">
        <v>11</v>
      </c>
      <c r="D1131" s="16" t="s">
        <v>11</v>
      </c>
      <c r="E1131" s="132"/>
    </row>
    <row r="1132" spans="1:5" ht="19.5" thickBot="1" x14ac:dyDescent="0.35">
      <c r="A1132" s="17" t="s">
        <v>2149</v>
      </c>
      <c r="B1132" s="18" t="s">
        <v>2175</v>
      </c>
      <c r="C1132" s="26" t="s">
        <v>66</v>
      </c>
      <c r="D1132" s="20" t="s">
        <v>2196</v>
      </c>
      <c r="E1132" s="132">
        <f t="shared" si="38"/>
        <v>127.91449999999999</v>
      </c>
    </row>
    <row r="1133" spans="1:5" ht="19.5" thickBot="1" x14ac:dyDescent="0.35">
      <c r="A1133" s="21"/>
      <c r="B1133" s="18" t="s">
        <v>2215</v>
      </c>
      <c r="C1133" s="26" t="s">
        <v>66</v>
      </c>
      <c r="D1133" s="12" t="s">
        <v>2228</v>
      </c>
      <c r="E1133" s="132">
        <f t="shared" si="38"/>
        <v>342.95159999999998</v>
      </c>
    </row>
    <row r="1134" spans="1:5" ht="19.5" thickBot="1" x14ac:dyDescent="0.35">
      <c r="A1134" s="21" t="s">
        <v>2197</v>
      </c>
      <c r="B1134" s="18" t="s">
        <v>2216</v>
      </c>
      <c r="C1134" s="26" t="s">
        <v>66</v>
      </c>
      <c r="D1134" s="12" t="s">
        <v>2229</v>
      </c>
      <c r="E1134" s="132">
        <f t="shared" si="38"/>
        <v>333.1225</v>
      </c>
    </row>
    <row r="1135" spans="1:5" ht="19.5" thickBot="1" x14ac:dyDescent="0.35">
      <c r="A1135" s="21" t="s">
        <v>2198</v>
      </c>
      <c r="B1135" s="18" t="s">
        <v>2217</v>
      </c>
      <c r="C1135" s="26" t="s">
        <v>66</v>
      </c>
      <c r="D1135" s="27" t="s">
        <v>2230</v>
      </c>
      <c r="E1135" s="132">
        <f t="shared" si="38"/>
        <v>51.052300000000002</v>
      </c>
    </row>
    <row r="1136" spans="1:5" ht="19.5" thickBot="1" x14ac:dyDescent="0.35">
      <c r="A1136" s="21" t="s">
        <v>2199</v>
      </c>
      <c r="B1136" s="18" t="s">
        <v>2218</v>
      </c>
      <c r="C1136" s="26" t="s">
        <v>66</v>
      </c>
      <c r="D1136" s="27" t="s">
        <v>2231</v>
      </c>
      <c r="E1136" s="132">
        <f t="shared" si="38"/>
        <v>44.2196</v>
      </c>
    </row>
    <row r="1137" spans="1:5" ht="19.5" thickBot="1" x14ac:dyDescent="0.35">
      <c r="A1137" s="21" t="s">
        <v>2200</v>
      </c>
      <c r="B1137" s="18" t="s">
        <v>2219</v>
      </c>
      <c r="C1137" s="26" t="s">
        <v>66</v>
      </c>
      <c r="D1137" s="27" t="s">
        <v>2232</v>
      </c>
      <c r="E1137" s="132">
        <f t="shared" si="38"/>
        <v>290.71889999999996</v>
      </c>
    </row>
    <row r="1138" spans="1:5" ht="38.25" thickBot="1" x14ac:dyDescent="0.35">
      <c r="A1138" s="13" t="s">
        <v>2201</v>
      </c>
      <c r="B1138" s="14" t="s">
        <v>2220</v>
      </c>
      <c r="C1138" s="31" t="s">
        <v>66</v>
      </c>
      <c r="D1138" s="28" t="s">
        <v>2233</v>
      </c>
      <c r="E1138" s="132">
        <f t="shared" si="38"/>
        <v>625.1579999999999</v>
      </c>
    </row>
    <row r="1139" spans="1:5" ht="57" thickBot="1" x14ac:dyDescent="0.35">
      <c r="A1139" s="13" t="s">
        <v>2202</v>
      </c>
      <c r="B1139" s="14" t="s">
        <v>2221</v>
      </c>
      <c r="C1139" s="15" t="s">
        <v>11</v>
      </c>
      <c r="D1139" s="32" t="s">
        <v>11</v>
      </c>
      <c r="E1139" s="132"/>
    </row>
    <row r="1140" spans="1:5" ht="19.5" thickBot="1" x14ac:dyDescent="0.35">
      <c r="A1140" s="21" t="s">
        <v>2203</v>
      </c>
      <c r="B1140" s="18" t="s">
        <v>2222</v>
      </c>
      <c r="C1140" s="18" t="s">
        <v>66</v>
      </c>
      <c r="D1140" s="20" t="s">
        <v>2234</v>
      </c>
      <c r="E1140" s="132">
        <f t="shared" si="38"/>
        <v>431.77670000000001</v>
      </c>
    </row>
    <row r="1141" spans="1:5" ht="19.5" thickBot="1" x14ac:dyDescent="0.35">
      <c r="A1141" s="21" t="s">
        <v>2204</v>
      </c>
      <c r="B1141" s="18" t="s">
        <v>2223</v>
      </c>
      <c r="C1141" s="18" t="s">
        <v>66</v>
      </c>
      <c r="D1141" s="20" t="s">
        <v>2235</v>
      </c>
      <c r="E1141" s="132">
        <f t="shared" si="38"/>
        <v>95.589700000000008</v>
      </c>
    </row>
    <row r="1142" spans="1:5" ht="57" thickBot="1" x14ac:dyDescent="0.35">
      <c r="A1142" s="13" t="s">
        <v>2205</v>
      </c>
      <c r="B1142" s="14" t="s">
        <v>2224</v>
      </c>
      <c r="C1142" s="24" t="s">
        <v>66</v>
      </c>
      <c r="D1142" s="16" t="s">
        <v>2236</v>
      </c>
      <c r="E1142" s="132">
        <f t="shared" si="38"/>
        <v>48.714199999999998</v>
      </c>
    </row>
    <row r="1143" spans="1:5" ht="113.25" thickBot="1" x14ac:dyDescent="0.25">
      <c r="A1143" s="13" t="s">
        <v>2206</v>
      </c>
      <c r="B1143" s="34" t="s">
        <v>2225</v>
      </c>
      <c r="C1143" s="15" t="s">
        <v>11</v>
      </c>
      <c r="D1143" s="32" t="s">
        <v>11</v>
      </c>
      <c r="E1143" s="132"/>
    </row>
    <row r="1144" spans="1:5" ht="19.5" thickBot="1" x14ac:dyDescent="0.35">
      <c r="A1144" s="21" t="s">
        <v>2207</v>
      </c>
      <c r="B1144" s="18" t="s">
        <v>1039</v>
      </c>
      <c r="C1144" s="18" t="s">
        <v>66</v>
      </c>
      <c r="D1144" s="20" t="s">
        <v>2237</v>
      </c>
      <c r="E1144" s="132">
        <f t="shared" si="38"/>
        <v>1649.9268000000002</v>
      </c>
    </row>
    <row r="1145" spans="1:5" ht="19.5" thickBot="1" x14ac:dyDescent="0.35">
      <c r="A1145" s="21" t="s">
        <v>2208</v>
      </c>
      <c r="B1145" s="18" t="s">
        <v>1043</v>
      </c>
      <c r="C1145" s="18" t="s">
        <v>66</v>
      </c>
      <c r="D1145" s="12" t="s">
        <v>2238</v>
      </c>
      <c r="E1145" s="132">
        <f t="shared" si="38"/>
        <v>3146.4697000000001</v>
      </c>
    </row>
    <row r="1146" spans="1:5" ht="113.25" thickBot="1" x14ac:dyDescent="0.35">
      <c r="A1146" s="13" t="s">
        <v>2209</v>
      </c>
      <c r="B1146" s="14" t="s">
        <v>2226</v>
      </c>
      <c r="C1146" s="15" t="s">
        <v>11</v>
      </c>
      <c r="D1146" s="32" t="s">
        <v>11</v>
      </c>
      <c r="E1146" s="132"/>
    </row>
    <row r="1147" spans="1:5" ht="19.5" thickBot="1" x14ac:dyDescent="0.35">
      <c r="A1147" s="44" t="s">
        <v>2210</v>
      </c>
      <c r="B1147" s="18" t="s">
        <v>1039</v>
      </c>
      <c r="C1147" s="18" t="s">
        <v>66</v>
      </c>
      <c r="D1147" s="20" t="s">
        <v>2237</v>
      </c>
      <c r="E1147" s="132">
        <f t="shared" si="38"/>
        <v>1649.9268000000002</v>
      </c>
    </row>
    <row r="1148" spans="1:5" ht="19.5" thickBot="1" x14ac:dyDescent="0.35">
      <c r="A1148" s="44" t="s">
        <v>2211</v>
      </c>
      <c r="B1148" s="18" t="s">
        <v>1043</v>
      </c>
      <c r="C1148" s="18" t="s">
        <v>66</v>
      </c>
      <c r="D1148" s="20" t="s">
        <v>2238</v>
      </c>
      <c r="E1148" s="132">
        <f t="shared" si="38"/>
        <v>3146.4697000000001</v>
      </c>
    </row>
    <row r="1149" spans="1:5" ht="113.25" thickBot="1" x14ac:dyDescent="0.35">
      <c r="A1149" s="13" t="s">
        <v>2212</v>
      </c>
      <c r="B1149" s="14" t="s">
        <v>2227</v>
      </c>
      <c r="C1149" s="15" t="s">
        <v>11</v>
      </c>
      <c r="D1149" s="32" t="s">
        <v>11</v>
      </c>
      <c r="E1149" s="132"/>
    </row>
    <row r="1150" spans="1:5" ht="19.5" thickBot="1" x14ac:dyDescent="0.25">
      <c r="A1150" s="52" t="s">
        <v>2213</v>
      </c>
      <c r="B1150" s="24" t="s">
        <v>1039</v>
      </c>
      <c r="C1150" s="24" t="s">
        <v>66</v>
      </c>
      <c r="D1150" s="25" t="s">
        <v>2237</v>
      </c>
      <c r="E1150" s="132">
        <f t="shared" si="38"/>
        <v>1649.9268000000002</v>
      </c>
    </row>
    <row r="1151" spans="1:5" ht="19.5" thickBot="1" x14ac:dyDescent="0.25">
      <c r="A1151" s="52" t="s">
        <v>2214</v>
      </c>
      <c r="B1151" s="24" t="s">
        <v>1043</v>
      </c>
      <c r="C1151" s="24" t="s">
        <v>66</v>
      </c>
      <c r="D1151" s="16" t="s">
        <v>2238</v>
      </c>
      <c r="E1151" s="132">
        <f t="shared" si="38"/>
        <v>3146.4697000000001</v>
      </c>
    </row>
    <row r="1152" spans="1:5" ht="38.25" thickBot="1" x14ac:dyDescent="0.35">
      <c r="A1152" s="13" t="s">
        <v>2239</v>
      </c>
      <c r="B1152" s="14" t="s">
        <v>2261</v>
      </c>
      <c r="C1152" s="31" t="s">
        <v>66</v>
      </c>
      <c r="D1152" s="16" t="s">
        <v>2279</v>
      </c>
      <c r="E1152" s="132">
        <f t="shared" si="38"/>
        <v>52.391599999999997</v>
      </c>
    </row>
    <row r="1153" spans="1:5" ht="113.25" thickBot="1" x14ac:dyDescent="0.35">
      <c r="A1153" s="13" t="s">
        <v>2240</v>
      </c>
      <c r="B1153" s="14" t="s">
        <v>2262</v>
      </c>
      <c r="C1153" s="31" t="s">
        <v>66</v>
      </c>
      <c r="D1153" s="25" t="s">
        <v>2280</v>
      </c>
      <c r="E1153" s="132">
        <f t="shared" si="38"/>
        <v>80.244500000000002</v>
      </c>
    </row>
    <row r="1154" spans="1:5" ht="57" thickBot="1" x14ac:dyDescent="0.35">
      <c r="A1154" s="13" t="s">
        <v>2241</v>
      </c>
      <c r="B1154" s="14" t="s">
        <v>2263</v>
      </c>
      <c r="C1154" s="31" t="s">
        <v>66</v>
      </c>
      <c r="D1154" s="25" t="s">
        <v>2281</v>
      </c>
      <c r="E1154" s="132">
        <f t="shared" si="38"/>
        <v>25.878</v>
      </c>
    </row>
    <row r="1155" spans="1:5" ht="57" thickBot="1" x14ac:dyDescent="0.35">
      <c r="A1155" s="13" t="s">
        <v>2242</v>
      </c>
      <c r="B1155" s="14" t="s">
        <v>2264</v>
      </c>
      <c r="C1155" s="15" t="s">
        <v>11</v>
      </c>
      <c r="D1155" s="16" t="s">
        <v>11</v>
      </c>
      <c r="E1155" s="132"/>
    </row>
    <row r="1156" spans="1:5" ht="19.5" thickBot="1" x14ac:dyDescent="0.35">
      <c r="A1156" s="38" t="s">
        <v>2243</v>
      </c>
      <c r="B1156" s="18" t="s">
        <v>2265</v>
      </c>
      <c r="C1156" s="26" t="s">
        <v>66</v>
      </c>
      <c r="D1156" s="20" t="s">
        <v>2282</v>
      </c>
      <c r="E1156" s="132">
        <f t="shared" si="38"/>
        <v>41.223199999999999</v>
      </c>
    </row>
    <row r="1157" spans="1:5" ht="19.5" thickBot="1" x14ac:dyDescent="0.35">
      <c r="A1157" s="38" t="s">
        <v>2244</v>
      </c>
      <c r="B1157" s="18" t="s">
        <v>2155</v>
      </c>
      <c r="C1157" s="26" t="s">
        <v>66</v>
      </c>
      <c r="D1157" s="20" t="s">
        <v>2283</v>
      </c>
      <c r="E1157" s="132">
        <f t="shared" si="38"/>
        <v>34.912599999999998</v>
      </c>
    </row>
    <row r="1158" spans="1:5" ht="19.5" thickBot="1" x14ac:dyDescent="0.25">
      <c r="A1158" s="39" t="s">
        <v>2245</v>
      </c>
      <c r="B1158" s="24" t="s">
        <v>2156</v>
      </c>
      <c r="C1158" s="31" t="s">
        <v>66</v>
      </c>
      <c r="D1158" s="25" t="s">
        <v>2284</v>
      </c>
      <c r="E1158" s="132">
        <f t="shared" si="38"/>
        <v>24.538699999999999</v>
      </c>
    </row>
    <row r="1159" spans="1:5" ht="75.75" thickBot="1" x14ac:dyDescent="0.35">
      <c r="A1159" s="13" t="s">
        <v>2246</v>
      </c>
      <c r="B1159" s="14" t="s">
        <v>2266</v>
      </c>
      <c r="C1159" s="31" t="s">
        <v>66</v>
      </c>
      <c r="D1159" s="25" t="s">
        <v>2285</v>
      </c>
      <c r="E1159" s="132">
        <f t="shared" si="38"/>
        <v>25.265099999999997</v>
      </c>
    </row>
    <row r="1160" spans="1:5" ht="57" thickBot="1" x14ac:dyDescent="0.35">
      <c r="A1160" s="13" t="s">
        <v>2247</v>
      </c>
      <c r="B1160" s="14" t="s">
        <v>2174</v>
      </c>
      <c r="C1160" s="15" t="s">
        <v>11</v>
      </c>
      <c r="D1160" s="16" t="s">
        <v>11</v>
      </c>
      <c r="E1160" s="132"/>
    </row>
    <row r="1161" spans="1:5" ht="19.5" thickBot="1" x14ac:dyDescent="0.35">
      <c r="A1161" s="38" t="s">
        <v>2248</v>
      </c>
      <c r="B1161" s="18" t="s">
        <v>2267</v>
      </c>
      <c r="C1161" s="18" t="s">
        <v>66</v>
      </c>
      <c r="D1161" s="20" t="s">
        <v>2286</v>
      </c>
      <c r="E1161" s="132">
        <f t="shared" si="38"/>
        <v>653.10170000000005</v>
      </c>
    </row>
    <row r="1162" spans="1:5" ht="19.5" thickBot="1" x14ac:dyDescent="0.35">
      <c r="A1162" s="38" t="s">
        <v>2249</v>
      </c>
      <c r="B1162" s="22" t="s">
        <v>6507</v>
      </c>
      <c r="C1162" s="18" t="s">
        <v>66</v>
      </c>
      <c r="D1162" s="12" t="s">
        <v>2287</v>
      </c>
      <c r="E1162" s="132">
        <f t="shared" si="38"/>
        <v>647.06350000000009</v>
      </c>
    </row>
    <row r="1163" spans="1:5" ht="19.5" thickBot="1" x14ac:dyDescent="0.35">
      <c r="A1163" s="21" t="s">
        <v>2250</v>
      </c>
      <c r="B1163" s="18" t="s">
        <v>2268</v>
      </c>
      <c r="C1163" s="54" t="s">
        <v>11</v>
      </c>
      <c r="D1163" s="12" t="s">
        <v>11</v>
      </c>
      <c r="E1163" s="132"/>
    </row>
    <row r="1164" spans="1:5" ht="19.5" thickBot="1" x14ac:dyDescent="0.35">
      <c r="A1164" s="38" t="s">
        <v>2251</v>
      </c>
      <c r="B1164" s="18" t="s">
        <v>2269</v>
      </c>
      <c r="C1164" s="18" t="s">
        <v>66</v>
      </c>
      <c r="D1164" s="20" t="s">
        <v>2288</v>
      </c>
      <c r="E1164" s="132">
        <f t="shared" si="38"/>
        <v>26.3093</v>
      </c>
    </row>
    <row r="1165" spans="1:5" ht="38.25" thickBot="1" x14ac:dyDescent="0.35">
      <c r="A1165" s="39" t="s">
        <v>2252</v>
      </c>
      <c r="B1165" s="14" t="s">
        <v>2270</v>
      </c>
      <c r="C1165" s="24" t="s">
        <v>66</v>
      </c>
      <c r="D1165" s="25" t="s">
        <v>2289</v>
      </c>
      <c r="E1165" s="132">
        <f t="shared" si="38"/>
        <v>47.352200000000003</v>
      </c>
    </row>
    <row r="1166" spans="1:5" ht="19.5" thickBot="1" x14ac:dyDescent="0.35">
      <c r="A1166" s="38" t="s">
        <v>2253</v>
      </c>
      <c r="B1166" s="18" t="s">
        <v>2271</v>
      </c>
      <c r="C1166" s="18" t="s">
        <v>66</v>
      </c>
      <c r="D1166" s="12" t="s">
        <v>2290</v>
      </c>
      <c r="E1166" s="132">
        <f t="shared" si="38"/>
        <v>42.199300000000001</v>
      </c>
    </row>
    <row r="1167" spans="1:5" ht="19.5" thickBot="1" x14ac:dyDescent="0.35">
      <c r="A1167" s="38" t="s">
        <v>2254</v>
      </c>
      <c r="B1167" s="18" t="s">
        <v>2272</v>
      </c>
      <c r="C1167" s="18" t="s">
        <v>66</v>
      </c>
      <c r="D1167" s="20" t="s">
        <v>2291</v>
      </c>
      <c r="E1167" s="132">
        <f t="shared" si="38"/>
        <v>148.48069999999998</v>
      </c>
    </row>
    <row r="1168" spans="1:5" ht="38.25" thickBot="1" x14ac:dyDescent="0.35">
      <c r="A1168" s="39" t="s">
        <v>2255</v>
      </c>
      <c r="B1168" s="14" t="s">
        <v>2273</v>
      </c>
      <c r="C1168" s="24" t="s">
        <v>66</v>
      </c>
      <c r="D1168" s="25" t="s">
        <v>2292</v>
      </c>
      <c r="E1168" s="132">
        <f t="shared" si="38"/>
        <v>95.40809999999999</v>
      </c>
    </row>
    <row r="1169" spans="1:5" ht="57" thickBot="1" x14ac:dyDescent="0.35">
      <c r="A1169" s="13" t="s">
        <v>2256</v>
      </c>
      <c r="B1169" s="14" t="s">
        <v>2274</v>
      </c>
      <c r="C1169" s="15" t="s">
        <v>11</v>
      </c>
      <c r="D1169" s="32" t="s">
        <v>11</v>
      </c>
      <c r="E1169" s="132"/>
    </row>
    <row r="1170" spans="1:5" ht="19.5" thickBot="1" x14ac:dyDescent="0.35">
      <c r="A1170" s="38" t="s">
        <v>2257</v>
      </c>
      <c r="B1170" s="18" t="s">
        <v>2275</v>
      </c>
      <c r="C1170" s="18" t="s">
        <v>66</v>
      </c>
      <c r="D1170" s="20" t="s">
        <v>2293</v>
      </c>
      <c r="E1170" s="132">
        <f t="shared" si="38"/>
        <v>98.903899999999993</v>
      </c>
    </row>
    <row r="1171" spans="1:5" ht="19.5" thickBot="1" x14ac:dyDescent="0.35">
      <c r="A1171" s="38" t="s">
        <v>2258</v>
      </c>
      <c r="B1171" s="18" t="s">
        <v>2276</v>
      </c>
      <c r="C1171" s="18" t="s">
        <v>66</v>
      </c>
      <c r="D1171" s="20" t="s">
        <v>2294</v>
      </c>
      <c r="E1171" s="132">
        <f t="shared" si="38"/>
        <v>182.55340000000001</v>
      </c>
    </row>
    <row r="1172" spans="1:5" ht="19.5" thickBot="1" x14ac:dyDescent="0.35">
      <c r="A1172" s="38" t="s">
        <v>2259</v>
      </c>
      <c r="B1172" s="18" t="s">
        <v>2277</v>
      </c>
      <c r="C1172" s="26" t="s">
        <v>66</v>
      </c>
      <c r="D1172" s="20" t="s">
        <v>2295</v>
      </c>
      <c r="E1172" s="132">
        <f t="shared" si="38"/>
        <v>251.06200000000001</v>
      </c>
    </row>
    <row r="1173" spans="1:5" ht="38.25" thickBot="1" x14ac:dyDescent="0.35">
      <c r="A1173" s="39" t="s">
        <v>2260</v>
      </c>
      <c r="B1173" s="14" t="s">
        <v>2278</v>
      </c>
      <c r="C1173" s="31" t="s">
        <v>66</v>
      </c>
      <c r="D1173" s="25" t="s">
        <v>2296</v>
      </c>
      <c r="E1173" s="132">
        <f t="shared" si="38"/>
        <v>136.24539999999999</v>
      </c>
    </row>
    <row r="1174" spans="1:5" ht="19.5" thickBot="1" x14ac:dyDescent="0.35">
      <c r="A1174" s="38" t="s">
        <v>2297</v>
      </c>
      <c r="B1174" s="22" t="s">
        <v>2318</v>
      </c>
      <c r="C1174" s="26" t="s">
        <v>66</v>
      </c>
      <c r="D1174" s="27" t="s">
        <v>840</v>
      </c>
      <c r="E1174" s="132">
        <f t="shared" ref="E1174:E1225" si="39">2270*D1174</f>
        <v>188.34190000000001</v>
      </c>
    </row>
    <row r="1175" spans="1:5" ht="38.25" thickBot="1" x14ac:dyDescent="0.35">
      <c r="A1175" s="39" t="s">
        <v>2298</v>
      </c>
      <c r="B1175" s="42" t="s">
        <v>6508</v>
      </c>
      <c r="C1175" s="31" t="s">
        <v>66</v>
      </c>
      <c r="D1175" s="16" t="s">
        <v>2337</v>
      </c>
      <c r="E1175" s="132">
        <f t="shared" si="39"/>
        <v>125.73530000000001</v>
      </c>
    </row>
    <row r="1176" spans="1:5" ht="94.5" thickBot="1" x14ac:dyDescent="0.35">
      <c r="A1176" s="13" t="s">
        <v>2299</v>
      </c>
      <c r="B1176" s="14" t="s">
        <v>2319</v>
      </c>
      <c r="C1176" s="15" t="s">
        <v>11</v>
      </c>
      <c r="D1176" s="16" t="s">
        <v>11</v>
      </c>
      <c r="E1176" s="132"/>
    </row>
    <row r="1177" spans="1:5" ht="19.5" thickBot="1" x14ac:dyDescent="0.35">
      <c r="A1177" s="38" t="s">
        <v>2300</v>
      </c>
      <c r="B1177" s="18" t="s">
        <v>6509</v>
      </c>
      <c r="C1177" s="26" t="s">
        <v>66</v>
      </c>
      <c r="D1177" s="27" t="s">
        <v>2338</v>
      </c>
      <c r="E1177" s="132">
        <f t="shared" si="39"/>
        <v>368.1259</v>
      </c>
    </row>
    <row r="1178" spans="1:5" ht="19.5" thickBot="1" x14ac:dyDescent="0.35">
      <c r="A1178" s="38" t="s">
        <v>2301</v>
      </c>
      <c r="B1178" s="18" t="s">
        <v>2320</v>
      </c>
      <c r="C1178" s="26" t="s">
        <v>66</v>
      </c>
      <c r="D1178" s="20" t="s">
        <v>2339</v>
      </c>
      <c r="E1178" s="132">
        <f t="shared" si="39"/>
        <v>391.62040000000002</v>
      </c>
    </row>
    <row r="1179" spans="1:5" ht="19.5" thickBot="1" x14ac:dyDescent="0.35">
      <c r="A1179" s="38" t="s">
        <v>2302</v>
      </c>
      <c r="B1179" s="18" t="s">
        <v>2321</v>
      </c>
      <c r="C1179" s="26" t="s">
        <v>66</v>
      </c>
      <c r="D1179" s="12" t="s">
        <v>2340</v>
      </c>
      <c r="E1179" s="132">
        <f t="shared" si="39"/>
        <v>376.57030000000003</v>
      </c>
    </row>
    <row r="1180" spans="1:5" ht="57" thickBot="1" x14ac:dyDescent="0.35">
      <c r="A1180" s="13" t="s">
        <v>2303</v>
      </c>
      <c r="B1180" s="14" t="s">
        <v>2322</v>
      </c>
      <c r="C1180" s="31" t="s">
        <v>66</v>
      </c>
      <c r="D1180" s="25" t="s">
        <v>2341</v>
      </c>
      <c r="E1180" s="132">
        <f t="shared" si="39"/>
        <v>42.630600000000001</v>
      </c>
    </row>
    <row r="1181" spans="1:5" ht="38.25" thickBot="1" x14ac:dyDescent="0.25">
      <c r="A1181" s="13" t="s">
        <v>2304</v>
      </c>
      <c r="B1181" s="8" t="s">
        <v>2323</v>
      </c>
      <c r="C1181" s="15" t="s">
        <v>11</v>
      </c>
      <c r="D1181" s="32" t="s">
        <v>11</v>
      </c>
      <c r="E1181" s="132" t="e">
        <f t="shared" si="39"/>
        <v>#VALUE!</v>
      </c>
    </row>
    <row r="1182" spans="1:5" ht="19.5" thickBot="1" x14ac:dyDescent="0.25">
      <c r="A1182" s="39" t="s">
        <v>2305</v>
      </c>
      <c r="B1182" s="24" t="s">
        <v>2324</v>
      </c>
      <c r="C1182" s="24" t="s">
        <v>66</v>
      </c>
      <c r="D1182" s="25" t="s">
        <v>2342</v>
      </c>
      <c r="E1182" s="132">
        <f t="shared" si="39"/>
        <v>34.889899999999997</v>
      </c>
    </row>
    <row r="1183" spans="1:5" ht="19.5" thickBot="1" x14ac:dyDescent="0.35">
      <c r="A1183" s="38" t="s">
        <v>2306</v>
      </c>
      <c r="B1183" s="18" t="s">
        <v>2325</v>
      </c>
      <c r="C1183" s="18" t="s">
        <v>66</v>
      </c>
      <c r="D1183" s="20" t="s">
        <v>2343</v>
      </c>
      <c r="E1183" s="132">
        <f t="shared" si="39"/>
        <v>64.990099999999998</v>
      </c>
    </row>
    <row r="1184" spans="1:5" ht="19.5" thickBot="1" x14ac:dyDescent="0.35">
      <c r="A1184" s="38" t="s">
        <v>2307</v>
      </c>
      <c r="B1184" s="18" t="s">
        <v>2326</v>
      </c>
      <c r="C1184" s="18" t="s">
        <v>66</v>
      </c>
      <c r="D1184" s="20" t="s">
        <v>2344</v>
      </c>
      <c r="E1184" s="132">
        <f t="shared" si="39"/>
        <v>20.066800000000001</v>
      </c>
    </row>
    <row r="1185" spans="1:5" ht="19.5" thickBot="1" x14ac:dyDescent="0.35">
      <c r="A1185" s="38" t="s">
        <v>2308</v>
      </c>
      <c r="B1185" s="18" t="s">
        <v>2327</v>
      </c>
      <c r="C1185" s="18" t="s">
        <v>66</v>
      </c>
      <c r="D1185" s="20" t="s">
        <v>2345</v>
      </c>
      <c r="E1185" s="132">
        <f t="shared" si="39"/>
        <v>122.37569999999999</v>
      </c>
    </row>
    <row r="1186" spans="1:5" ht="19.5" thickBot="1" x14ac:dyDescent="0.35">
      <c r="A1186" s="38" t="s">
        <v>2309</v>
      </c>
      <c r="B1186" s="18" t="s">
        <v>2328</v>
      </c>
      <c r="C1186" s="18" t="s">
        <v>66</v>
      </c>
      <c r="D1186" s="12" t="s">
        <v>2346</v>
      </c>
      <c r="E1186" s="132">
        <f t="shared" si="39"/>
        <v>109.84530000000001</v>
      </c>
    </row>
    <row r="1187" spans="1:5" ht="38.25" thickBot="1" x14ac:dyDescent="0.35">
      <c r="A1187" s="39" t="s">
        <v>2310</v>
      </c>
      <c r="B1187" s="14" t="s">
        <v>2329</v>
      </c>
      <c r="C1187" s="24" t="s">
        <v>66</v>
      </c>
      <c r="D1187" s="25" t="s">
        <v>2347</v>
      </c>
      <c r="E1187" s="132">
        <f t="shared" si="39"/>
        <v>95.544300000000007</v>
      </c>
    </row>
    <row r="1188" spans="1:5" ht="38.25" thickBot="1" x14ac:dyDescent="0.35">
      <c r="A1188" s="39" t="s">
        <v>2311</v>
      </c>
      <c r="B1188" s="14" t="s">
        <v>2330</v>
      </c>
      <c r="C1188" s="24" t="s">
        <v>66</v>
      </c>
      <c r="D1188" s="25" t="s">
        <v>2348</v>
      </c>
      <c r="E1188" s="132">
        <f t="shared" si="39"/>
        <v>155.19990000000001</v>
      </c>
    </row>
    <row r="1189" spans="1:5" ht="38.25" thickBot="1" x14ac:dyDescent="0.35">
      <c r="A1189" s="39" t="s">
        <v>2312</v>
      </c>
      <c r="B1189" s="14" t="s">
        <v>2331</v>
      </c>
      <c r="C1189" s="24" t="s">
        <v>66</v>
      </c>
      <c r="D1189" s="25" t="s">
        <v>2349</v>
      </c>
      <c r="E1189" s="132">
        <f t="shared" si="39"/>
        <v>131.06979999999999</v>
      </c>
    </row>
    <row r="1190" spans="1:5" ht="38.25" thickBot="1" x14ac:dyDescent="0.35">
      <c r="A1190" s="39" t="s">
        <v>2313</v>
      </c>
      <c r="B1190" s="14" t="s">
        <v>2332</v>
      </c>
      <c r="C1190" s="24" t="s">
        <v>66</v>
      </c>
      <c r="D1190" s="25" t="s">
        <v>2350</v>
      </c>
      <c r="E1190" s="132">
        <f t="shared" si="39"/>
        <v>37.908999999999999</v>
      </c>
    </row>
    <row r="1191" spans="1:5" ht="38.25" thickBot="1" x14ac:dyDescent="0.35">
      <c r="A1191" s="39" t="s">
        <v>2314</v>
      </c>
      <c r="B1191" s="14" t="s">
        <v>2333</v>
      </c>
      <c r="C1191" s="24" t="s">
        <v>66</v>
      </c>
      <c r="D1191" s="25" t="s">
        <v>2351</v>
      </c>
      <c r="E1191" s="132">
        <f t="shared" si="39"/>
        <v>44.174200000000006</v>
      </c>
    </row>
    <row r="1192" spans="1:5" ht="19.5" thickBot="1" x14ac:dyDescent="0.35">
      <c r="A1192" s="38" t="s">
        <v>2315</v>
      </c>
      <c r="B1192" s="18" t="s">
        <v>2334</v>
      </c>
      <c r="C1192" s="18" t="s">
        <v>66</v>
      </c>
      <c r="D1192" s="20" t="s">
        <v>2352</v>
      </c>
      <c r="E1192" s="132">
        <f t="shared" si="39"/>
        <v>37.863599999999998</v>
      </c>
    </row>
    <row r="1193" spans="1:5" ht="75.75" thickBot="1" x14ac:dyDescent="0.35">
      <c r="A1193" s="13" t="s">
        <v>2316</v>
      </c>
      <c r="B1193" s="14" t="s">
        <v>2335</v>
      </c>
      <c r="C1193" s="24" t="s">
        <v>66</v>
      </c>
      <c r="D1193" s="25" t="s">
        <v>2353</v>
      </c>
      <c r="E1193" s="132">
        <f t="shared" si="39"/>
        <v>69.053399999999996</v>
      </c>
    </row>
    <row r="1194" spans="1:5" ht="57" thickBot="1" x14ac:dyDescent="0.35">
      <c r="A1194" s="13" t="s">
        <v>2317</v>
      </c>
      <c r="B1194" s="14" t="s">
        <v>2336</v>
      </c>
      <c r="C1194" s="15" t="s">
        <v>11</v>
      </c>
      <c r="D1194" s="32" t="s">
        <v>11</v>
      </c>
      <c r="E1194" s="132"/>
    </row>
    <row r="1195" spans="1:5" ht="19.5" thickBot="1" x14ac:dyDescent="0.35">
      <c r="A1195" s="44" t="s">
        <v>2354</v>
      </c>
      <c r="B1195" s="18" t="s">
        <v>2155</v>
      </c>
      <c r="C1195" s="26" t="s">
        <v>66</v>
      </c>
      <c r="D1195" s="20" t="s">
        <v>2385</v>
      </c>
      <c r="E1195" s="132">
        <f t="shared" si="39"/>
        <v>17.569800000000001</v>
      </c>
    </row>
    <row r="1196" spans="1:5" ht="19.5" thickBot="1" x14ac:dyDescent="0.35">
      <c r="A1196" s="44" t="s">
        <v>2355</v>
      </c>
      <c r="B1196" s="18" t="s">
        <v>2372</v>
      </c>
      <c r="C1196" s="26" t="s">
        <v>66</v>
      </c>
      <c r="D1196" s="20" t="s">
        <v>2386</v>
      </c>
      <c r="E1196" s="132">
        <f t="shared" si="39"/>
        <v>23.085899999999999</v>
      </c>
    </row>
    <row r="1197" spans="1:5" ht="19.5" thickBot="1" x14ac:dyDescent="0.35">
      <c r="A1197" s="44" t="s">
        <v>2356</v>
      </c>
      <c r="B1197" s="18" t="s">
        <v>2373</v>
      </c>
      <c r="C1197" s="26" t="s">
        <v>66</v>
      </c>
      <c r="D1197" s="20" t="s">
        <v>2387</v>
      </c>
      <c r="E1197" s="132">
        <f t="shared" si="39"/>
        <v>30.531500000000001</v>
      </c>
    </row>
    <row r="1198" spans="1:5" ht="19.5" thickBot="1" x14ac:dyDescent="0.35">
      <c r="A1198" s="44" t="s">
        <v>2357</v>
      </c>
      <c r="B1198" s="18" t="s">
        <v>2156</v>
      </c>
      <c r="C1198" s="26" t="s">
        <v>66</v>
      </c>
      <c r="D1198" s="20" t="s">
        <v>2388</v>
      </c>
      <c r="E1198" s="132">
        <f t="shared" si="39"/>
        <v>17.7514</v>
      </c>
    </row>
    <row r="1199" spans="1:5" ht="57" thickBot="1" x14ac:dyDescent="0.35">
      <c r="A1199" s="13" t="s">
        <v>2358</v>
      </c>
      <c r="B1199" s="14" t="s">
        <v>2374</v>
      </c>
      <c r="C1199" s="15" t="s">
        <v>11</v>
      </c>
      <c r="D1199" s="16" t="s">
        <v>11</v>
      </c>
      <c r="E1199" s="132"/>
    </row>
    <row r="1200" spans="1:5" ht="19.5" thickBot="1" x14ac:dyDescent="0.35">
      <c r="A1200" s="44" t="s">
        <v>2359</v>
      </c>
      <c r="B1200" s="18" t="s">
        <v>2155</v>
      </c>
      <c r="C1200" s="26" t="s">
        <v>66</v>
      </c>
      <c r="D1200" s="20" t="s">
        <v>2389</v>
      </c>
      <c r="E1200" s="132">
        <f t="shared" si="39"/>
        <v>61.834800000000001</v>
      </c>
    </row>
    <row r="1201" spans="1:5" ht="19.5" thickBot="1" x14ac:dyDescent="0.35">
      <c r="A1201" s="44" t="s">
        <v>2360</v>
      </c>
      <c r="B1201" s="18" t="s">
        <v>2156</v>
      </c>
      <c r="C1201" s="26" t="s">
        <v>66</v>
      </c>
      <c r="D1201" s="20" t="s">
        <v>2390</v>
      </c>
      <c r="E1201" s="132">
        <f t="shared" si="39"/>
        <v>59.088100000000004</v>
      </c>
    </row>
    <row r="1202" spans="1:5" ht="38.25" thickBot="1" x14ac:dyDescent="0.35">
      <c r="A1202" s="13" t="s">
        <v>2361</v>
      </c>
      <c r="B1202" s="14" t="s">
        <v>2375</v>
      </c>
      <c r="C1202" s="31" t="s">
        <v>66</v>
      </c>
      <c r="D1202" s="25" t="s">
        <v>2391</v>
      </c>
      <c r="E1202" s="132">
        <f t="shared" si="39"/>
        <v>25.764500000000002</v>
      </c>
    </row>
    <row r="1203" spans="1:5" ht="38.25" thickBot="1" x14ac:dyDescent="0.35">
      <c r="A1203" s="13" t="s">
        <v>2362</v>
      </c>
      <c r="B1203" s="14" t="s">
        <v>2376</v>
      </c>
      <c r="C1203" s="31" t="s">
        <v>66</v>
      </c>
      <c r="D1203" s="25" t="s">
        <v>2392</v>
      </c>
      <c r="E1203" s="132">
        <f t="shared" si="39"/>
        <v>84.239699999999999</v>
      </c>
    </row>
    <row r="1204" spans="1:5" ht="57" thickBot="1" x14ac:dyDescent="0.35">
      <c r="A1204" s="13" t="s">
        <v>2363</v>
      </c>
      <c r="B1204" s="14" t="s">
        <v>2377</v>
      </c>
      <c r="C1204" s="31" t="s">
        <v>66</v>
      </c>
      <c r="D1204" s="25" t="s">
        <v>2393</v>
      </c>
      <c r="E1204" s="132">
        <f t="shared" si="39"/>
        <v>63.4465</v>
      </c>
    </row>
    <row r="1205" spans="1:5" ht="94.5" thickBot="1" x14ac:dyDescent="0.35">
      <c r="A1205" s="13" t="s">
        <v>2364</v>
      </c>
      <c r="B1205" s="14" t="s">
        <v>2378</v>
      </c>
      <c r="C1205" s="31" t="s">
        <v>66</v>
      </c>
      <c r="D1205" s="25" t="s">
        <v>2394</v>
      </c>
      <c r="E1205" s="132">
        <f t="shared" si="39"/>
        <v>612.90000000000009</v>
      </c>
    </row>
    <row r="1206" spans="1:5" ht="57" thickBot="1" x14ac:dyDescent="0.35">
      <c r="A1206" s="13" t="s">
        <v>2365</v>
      </c>
      <c r="B1206" s="14" t="s">
        <v>2379</v>
      </c>
      <c r="C1206" s="31" t="s">
        <v>66</v>
      </c>
      <c r="D1206" s="25" t="s">
        <v>2394</v>
      </c>
      <c r="E1206" s="132">
        <f t="shared" si="39"/>
        <v>612.90000000000009</v>
      </c>
    </row>
    <row r="1207" spans="1:5" ht="113.25" thickBot="1" x14ac:dyDescent="0.35">
      <c r="A1207" s="13" t="s">
        <v>2366</v>
      </c>
      <c r="B1207" s="14" t="s">
        <v>6510</v>
      </c>
      <c r="C1207" s="31" t="s">
        <v>66</v>
      </c>
      <c r="D1207" s="16" t="s">
        <v>2395</v>
      </c>
      <c r="E1207" s="132">
        <f t="shared" si="39"/>
        <v>3589.2786000000001</v>
      </c>
    </row>
    <row r="1208" spans="1:5" ht="75.75" thickBot="1" x14ac:dyDescent="0.35">
      <c r="A1208" s="13" t="s">
        <v>2367</v>
      </c>
      <c r="B1208" s="14" t="s">
        <v>2380</v>
      </c>
      <c r="C1208" s="31" t="s">
        <v>66</v>
      </c>
      <c r="D1208" s="25" t="s">
        <v>2396</v>
      </c>
      <c r="E1208" s="132">
        <f t="shared" si="39"/>
        <v>61.539699999999996</v>
      </c>
    </row>
    <row r="1209" spans="1:5" ht="75.75" thickBot="1" x14ac:dyDescent="0.35">
      <c r="A1209" s="13" t="s">
        <v>2368</v>
      </c>
      <c r="B1209" s="14" t="s">
        <v>2381</v>
      </c>
      <c r="C1209" s="31" t="s">
        <v>66</v>
      </c>
      <c r="D1209" s="25" t="s">
        <v>2397</v>
      </c>
      <c r="E1209" s="132">
        <f t="shared" si="39"/>
        <v>929.51959999999997</v>
      </c>
    </row>
    <row r="1210" spans="1:5" ht="19.5" thickBot="1" x14ac:dyDescent="0.25">
      <c r="A1210" s="13" t="s">
        <v>2369</v>
      </c>
      <c r="B1210" s="24" t="s">
        <v>2382</v>
      </c>
      <c r="C1210" s="31" t="s">
        <v>66</v>
      </c>
      <c r="D1210" s="25" t="s">
        <v>2398</v>
      </c>
      <c r="E1210" s="132">
        <f t="shared" si="39"/>
        <v>203.93680000000001</v>
      </c>
    </row>
    <row r="1211" spans="1:5" ht="57" thickBot="1" x14ac:dyDescent="0.35">
      <c r="A1211" s="13" t="s">
        <v>2370</v>
      </c>
      <c r="B1211" s="14" t="s">
        <v>2383</v>
      </c>
      <c r="C1211" s="15" t="s">
        <v>11</v>
      </c>
      <c r="D1211" s="16" t="s">
        <v>11</v>
      </c>
      <c r="E1211" s="132"/>
    </row>
    <row r="1212" spans="1:5" ht="38.25" thickBot="1" x14ac:dyDescent="0.35">
      <c r="A1212" s="52" t="s">
        <v>2371</v>
      </c>
      <c r="B1212" s="14" t="s">
        <v>2384</v>
      </c>
      <c r="C1212" s="31" t="s">
        <v>66</v>
      </c>
      <c r="D1212" s="25" t="s">
        <v>2399</v>
      </c>
      <c r="E1212" s="132">
        <f t="shared" si="39"/>
        <v>112.5012</v>
      </c>
    </row>
    <row r="1213" spans="1:5" ht="38.25" thickBot="1" x14ac:dyDescent="0.25">
      <c r="A1213" s="39" t="s">
        <v>2400</v>
      </c>
      <c r="B1213" s="8" t="s">
        <v>2419</v>
      </c>
      <c r="C1213" s="31" t="s">
        <v>66</v>
      </c>
      <c r="D1213" s="28" t="s">
        <v>2438</v>
      </c>
      <c r="E1213" s="132">
        <f t="shared" si="39"/>
        <v>240.55189999999999</v>
      </c>
    </row>
    <row r="1214" spans="1:5" ht="38.25" thickBot="1" x14ac:dyDescent="0.35">
      <c r="A1214" s="39" t="s">
        <v>2401</v>
      </c>
      <c r="B1214" s="14" t="s">
        <v>2420</v>
      </c>
      <c r="C1214" s="31" t="s">
        <v>66</v>
      </c>
      <c r="D1214" s="28" t="s">
        <v>2439</v>
      </c>
      <c r="E1214" s="132">
        <f t="shared" si="39"/>
        <v>195.58320000000001</v>
      </c>
    </row>
    <row r="1215" spans="1:5" ht="19.5" thickBot="1" x14ac:dyDescent="0.25">
      <c r="A1215" s="13" t="s">
        <v>2402</v>
      </c>
      <c r="B1215" s="24" t="s">
        <v>2421</v>
      </c>
      <c r="C1215" s="15" t="s">
        <v>11</v>
      </c>
      <c r="D1215" s="16" t="s">
        <v>11</v>
      </c>
      <c r="E1215" s="132"/>
    </row>
    <row r="1216" spans="1:5" ht="38.25" thickBot="1" x14ac:dyDescent="0.35">
      <c r="A1216" s="39" t="s">
        <v>2403</v>
      </c>
      <c r="B1216" s="14" t="s">
        <v>2422</v>
      </c>
      <c r="C1216" s="24" t="s">
        <v>66</v>
      </c>
      <c r="D1216" s="28" t="s">
        <v>2440</v>
      </c>
      <c r="E1216" s="132">
        <f t="shared" si="39"/>
        <v>232.58419999999998</v>
      </c>
    </row>
    <row r="1217" spans="1:5" ht="38.25" thickBot="1" x14ac:dyDescent="0.35">
      <c r="A1217" s="39" t="s">
        <v>2404</v>
      </c>
      <c r="B1217" s="14" t="s">
        <v>2423</v>
      </c>
      <c r="C1217" s="24" t="s">
        <v>66</v>
      </c>
      <c r="D1217" s="28" t="s">
        <v>2440</v>
      </c>
      <c r="E1217" s="132">
        <f t="shared" si="39"/>
        <v>232.58419999999998</v>
      </c>
    </row>
    <row r="1218" spans="1:5" ht="38.25" thickBot="1" x14ac:dyDescent="0.25">
      <c r="A1218" s="39" t="s">
        <v>2405</v>
      </c>
      <c r="B1218" s="8" t="s">
        <v>2424</v>
      </c>
      <c r="C1218" s="24" t="s">
        <v>66</v>
      </c>
      <c r="D1218" s="28" t="s">
        <v>2440</v>
      </c>
      <c r="E1218" s="132">
        <f t="shared" si="39"/>
        <v>232.58419999999998</v>
      </c>
    </row>
    <row r="1219" spans="1:5" ht="38.25" thickBot="1" x14ac:dyDescent="0.35">
      <c r="A1219" s="39" t="s">
        <v>2406</v>
      </c>
      <c r="B1219" s="14" t="s">
        <v>2425</v>
      </c>
      <c r="C1219" s="24" t="s">
        <v>66</v>
      </c>
      <c r="D1219" s="28" t="s">
        <v>2440</v>
      </c>
      <c r="E1219" s="132">
        <f t="shared" si="39"/>
        <v>232.58419999999998</v>
      </c>
    </row>
    <row r="1220" spans="1:5" ht="38.25" thickBot="1" x14ac:dyDescent="0.35">
      <c r="A1220" s="39" t="s">
        <v>2407</v>
      </c>
      <c r="B1220" s="14" t="s">
        <v>2426</v>
      </c>
      <c r="C1220" s="24" t="s">
        <v>66</v>
      </c>
      <c r="D1220" s="28" t="s">
        <v>2441</v>
      </c>
      <c r="E1220" s="132">
        <f t="shared" si="39"/>
        <v>377.68259999999998</v>
      </c>
    </row>
    <row r="1221" spans="1:5" ht="57" thickBot="1" x14ac:dyDescent="0.35">
      <c r="A1221" s="39" t="s">
        <v>2408</v>
      </c>
      <c r="B1221" s="14" t="s">
        <v>2427</v>
      </c>
      <c r="C1221" s="24" t="s">
        <v>66</v>
      </c>
      <c r="D1221" s="28" t="s">
        <v>2442</v>
      </c>
      <c r="E1221" s="132">
        <f t="shared" si="39"/>
        <v>606.09</v>
      </c>
    </row>
    <row r="1222" spans="1:5" ht="57" thickBot="1" x14ac:dyDescent="0.35">
      <c r="A1222" s="39" t="s">
        <v>2409</v>
      </c>
      <c r="B1222" s="14" t="s">
        <v>2428</v>
      </c>
      <c r="C1222" s="24" t="s">
        <v>66</v>
      </c>
      <c r="D1222" s="28" t="s">
        <v>2443</v>
      </c>
      <c r="E1222" s="132">
        <f t="shared" si="39"/>
        <v>511.70340000000004</v>
      </c>
    </row>
    <row r="1223" spans="1:5" ht="57" thickBot="1" x14ac:dyDescent="0.25">
      <c r="A1223" s="39" t="s">
        <v>2410</v>
      </c>
      <c r="B1223" s="8" t="s">
        <v>2429</v>
      </c>
      <c r="C1223" s="24" t="s">
        <v>66</v>
      </c>
      <c r="D1223" s="28" t="s">
        <v>2444</v>
      </c>
      <c r="E1223" s="132">
        <f t="shared" si="39"/>
        <v>502.91849999999999</v>
      </c>
    </row>
    <row r="1224" spans="1:5" ht="57" thickBot="1" x14ac:dyDescent="0.35">
      <c r="A1224" s="39" t="s">
        <v>2411</v>
      </c>
      <c r="B1224" s="14" t="s">
        <v>2430</v>
      </c>
      <c r="C1224" s="24" t="s">
        <v>66</v>
      </c>
      <c r="D1224" s="28" t="s">
        <v>2445</v>
      </c>
      <c r="E1224" s="132">
        <f t="shared" si="39"/>
        <v>425.19370000000004</v>
      </c>
    </row>
    <row r="1225" spans="1:5" ht="38.25" thickBot="1" x14ac:dyDescent="0.35">
      <c r="A1225" s="52" t="s">
        <v>2412</v>
      </c>
      <c r="B1225" s="14" t="s">
        <v>2431</v>
      </c>
      <c r="C1225" s="24" t="s">
        <v>66</v>
      </c>
      <c r="D1225" s="28" t="s">
        <v>2446</v>
      </c>
      <c r="E1225" s="132">
        <f t="shared" si="39"/>
        <v>452.20670000000001</v>
      </c>
    </row>
    <row r="1226" spans="1:5" ht="38.25" thickBot="1" x14ac:dyDescent="0.35">
      <c r="A1226" s="52" t="s">
        <v>2413</v>
      </c>
      <c r="B1226" s="14" t="s">
        <v>2432</v>
      </c>
      <c r="C1226" s="24" t="s">
        <v>66</v>
      </c>
      <c r="D1226" s="28" t="s">
        <v>2447</v>
      </c>
      <c r="E1226" s="132">
        <f t="shared" ref="E1226:E1281" si="40">2270*D1226</f>
        <v>565.77480000000003</v>
      </c>
    </row>
    <row r="1227" spans="1:5" ht="38.25" thickBot="1" x14ac:dyDescent="0.35">
      <c r="A1227" s="52" t="s">
        <v>2414</v>
      </c>
      <c r="B1227" s="14" t="s">
        <v>2433</v>
      </c>
      <c r="C1227" s="24" t="s">
        <v>66</v>
      </c>
      <c r="D1227" s="28" t="s">
        <v>2448</v>
      </c>
      <c r="E1227" s="132">
        <f t="shared" si="40"/>
        <v>642.11490000000003</v>
      </c>
    </row>
    <row r="1228" spans="1:5" ht="38.25" thickBot="1" x14ac:dyDescent="0.35">
      <c r="A1228" s="52" t="s">
        <v>2415</v>
      </c>
      <c r="B1228" s="14" t="s">
        <v>2434</v>
      </c>
      <c r="C1228" s="24" t="s">
        <v>66</v>
      </c>
      <c r="D1228" s="28" t="s">
        <v>2449</v>
      </c>
      <c r="E1228" s="132">
        <f t="shared" si="40"/>
        <v>374.11870000000005</v>
      </c>
    </row>
    <row r="1229" spans="1:5" ht="38.25" thickBot="1" x14ac:dyDescent="0.35">
      <c r="A1229" s="52" t="s">
        <v>2416</v>
      </c>
      <c r="B1229" s="14" t="s">
        <v>2435</v>
      </c>
      <c r="C1229" s="24" t="s">
        <v>66</v>
      </c>
      <c r="D1229" s="28" t="s">
        <v>2450</v>
      </c>
      <c r="E1229" s="132">
        <f t="shared" si="40"/>
        <v>301.34250000000003</v>
      </c>
    </row>
    <row r="1230" spans="1:5" ht="38.25" thickBot="1" x14ac:dyDescent="0.35">
      <c r="A1230" s="52" t="s">
        <v>2417</v>
      </c>
      <c r="B1230" s="14" t="s">
        <v>2436</v>
      </c>
      <c r="C1230" s="24" t="s">
        <v>66</v>
      </c>
      <c r="D1230" s="28" t="s">
        <v>2450</v>
      </c>
      <c r="E1230" s="132">
        <f t="shared" si="40"/>
        <v>301.34250000000003</v>
      </c>
    </row>
    <row r="1231" spans="1:5" ht="38.25" thickBot="1" x14ac:dyDescent="0.35">
      <c r="A1231" s="52" t="s">
        <v>2418</v>
      </c>
      <c r="B1231" s="14" t="s">
        <v>2437</v>
      </c>
      <c r="C1231" s="24" t="s">
        <v>66</v>
      </c>
      <c r="D1231" s="28" t="s">
        <v>2451</v>
      </c>
      <c r="E1231" s="132">
        <f t="shared" si="40"/>
        <v>685.22220000000004</v>
      </c>
    </row>
    <row r="1232" spans="1:5" ht="38.25" thickBot="1" x14ac:dyDescent="0.35">
      <c r="A1232" s="13" t="s">
        <v>2452</v>
      </c>
      <c r="B1232" s="14" t="s">
        <v>2484</v>
      </c>
      <c r="C1232" s="15" t="s">
        <v>11</v>
      </c>
      <c r="D1232" s="16" t="s">
        <v>11</v>
      </c>
      <c r="E1232" s="132"/>
    </row>
    <row r="1233" spans="1:5" ht="19.5" thickBot="1" x14ac:dyDescent="0.25">
      <c r="A1233" s="39" t="s">
        <v>2453</v>
      </c>
      <c r="B1233" s="24" t="s">
        <v>2485</v>
      </c>
      <c r="C1233" s="31" t="s">
        <v>66</v>
      </c>
      <c r="D1233" s="16" t="s">
        <v>2515</v>
      </c>
      <c r="E1233" s="132">
        <f t="shared" si="40"/>
        <v>98.586100000000002</v>
      </c>
    </row>
    <row r="1234" spans="1:5" ht="19.5" thickBot="1" x14ac:dyDescent="0.25">
      <c r="A1234" s="39" t="s">
        <v>2454</v>
      </c>
      <c r="B1234" s="24" t="s">
        <v>2486</v>
      </c>
      <c r="C1234" s="31" t="s">
        <v>66</v>
      </c>
      <c r="D1234" s="25" t="s">
        <v>2515</v>
      </c>
      <c r="E1234" s="132">
        <f t="shared" si="40"/>
        <v>98.586100000000002</v>
      </c>
    </row>
    <row r="1235" spans="1:5" ht="19.5" thickBot="1" x14ac:dyDescent="0.35">
      <c r="A1235" s="38" t="s">
        <v>2455</v>
      </c>
      <c r="B1235" s="18" t="s">
        <v>2487</v>
      </c>
      <c r="C1235" s="26" t="s">
        <v>66</v>
      </c>
      <c r="D1235" s="20" t="s">
        <v>2516</v>
      </c>
      <c r="E1235" s="132">
        <f t="shared" si="40"/>
        <v>101.33279999999999</v>
      </c>
    </row>
    <row r="1236" spans="1:5" ht="19.5" thickBot="1" x14ac:dyDescent="0.35">
      <c r="A1236" s="38" t="s">
        <v>2456</v>
      </c>
      <c r="B1236" s="18" t="s">
        <v>2488</v>
      </c>
      <c r="C1236" s="26" t="s">
        <v>66</v>
      </c>
      <c r="D1236" s="20" t="s">
        <v>2515</v>
      </c>
      <c r="E1236" s="132">
        <f t="shared" si="40"/>
        <v>98.586100000000002</v>
      </c>
    </row>
    <row r="1237" spans="1:5" ht="19.5" thickBot="1" x14ac:dyDescent="0.35">
      <c r="A1237" s="38" t="s">
        <v>2457</v>
      </c>
      <c r="B1237" s="18" t="s">
        <v>2489</v>
      </c>
      <c r="C1237" s="26" t="s">
        <v>66</v>
      </c>
      <c r="D1237" s="20" t="s">
        <v>2517</v>
      </c>
      <c r="E1237" s="132">
        <f t="shared" si="40"/>
        <v>208.15900000000002</v>
      </c>
    </row>
    <row r="1238" spans="1:5" ht="19.5" thickBot="1" x14ac:dyDescent="0.35">
      <c r="A1238" s="38" t="s">
        <v>2458</v>
      </c>
      <c r="B1238" s="18" t="s">
        <v>2490</v>
      </c>
      <c r="C1238" s="26" t="s">
        <v>66</v>
      </c>
      <c r="D1238" s="20" t="s">
        <v>2518</v>
      </c>
      <c r="E1238" s="132">
        <f t="shared" si="40"/>
        <v>69.938699999999997</v>
      </c>
    </row>
    <row r="1239" spans="1:5" ht="19.5" thickBot="1" x14ac:dyDescent="0.35">
      <c r="A1239" s="38" t="s">
        <v>2459</v>
      </c>
      <c r="B1239" s="18" t="s">
        <v>2491</v>
      </c>
      <c r="C1239" s="26" t="s">
        <v>66</v>
      </c>
      <c r="D1239" s="20" t="s">
        <v>2519</v>
      </c>
      <c r="E1239" s="132">
        <f t="shared" si="40"/>
        <v>42.494399999999999</v>
      </c>
    </row>
    <row r="1240" spans="1:5" ht="19.5" thickBot="1" x14ac:dyDescent="0.35">
      <c r="A1240" s="38" t="s">
        <v>2460</v>
      </c>
      <c r="B1240" s="18" t="s">
        <v>2492</v>
      </c>
      <c r="C1240" s="26" t="s">
        <v>66</v>
      </c>
      <c r="D1240" s="20" t="s">
        <v>2520</v>
      </c>
      <c r="E1240" s="132">
        <f t="shared" si="40"/>
        <v>197.24029999999999</v>
      </c>
    </row>
    <row r="1241" spans="1:5" ht="19.5" thickBot="1" x14ac:dyDescent="0.35">
      <c r="A1241" s="38" t="s">
        <v>2461</v>
      </c>
      <c r="B1241" s="18" t="s">
        <v>2493</v>
      </c>
      <c r="C1241" s="26" t="s">
        <v>66</v>
      </c>
      <c r="D1241" s="20" t="s">
        <v>2521</v>
      </c>
      <c r="E1241" s="132">
        <f t="shared" si="40"/>
        <v>109.23240000000001</v>
      </c>
    </row>
    <row r="1242" spans="1:5" ht="19.5" thickBot="1" x14ac:dyDescent="0.35">
      <c r="A1242" s="38" t="s">
        <v>2462</v>
      </c>
      <c r="B1242" s="18" t="s">
        <v>2218</v>
      </c>
      <c r="C1242" s="26" t="s">
        <v>66</v>
      </c>
      <c r="D1242" s="20" t="s">
        <v>2522</v>
      </c>
      <c r="E1242" s="132">
        <f t="shared" si="40"/>
        <v>153.17959999999999</v>
      </c>
    </row>
    <row r="1243" spans="1:5" ht="19.5" thickBot="1" x14ac:dyDescent="0.35">
      <c r="A1243" s="38" t="s">
        <v>2463</v>
      </c>
      <c r="B1243" s="18" t="s">
        <v>2494</v>
      </c>
      <c r="C1243" s="26" t="s">
        <v>66</v>
      </c>
      <c r="D1243" s="20" t="s">
        <v>2521</v>
      </c>
      <c r="E1243" s="132">
        <f t="shared" si="40"/>
        <v>109.23240000000001</v>
      </c>
    </row>
    <row r="1244" spans="1:5" ht="19.5" thickBot="1" x14ac:dyDescent="0.35">
      <c r="A1244" s="38" t="s">
        <v>2464</v>
      </c>
      <c r="B1244" s="18" t="s">
        <v>2495</v>
      </c>
      <c r="C1244" s="26" t="s">
        <v>66</v>
      </c>
      <c r="D1244" s="20" t="s">
        <v>2523</v>
      </c>
      <c r="E1244" s="132">
        <f t="shared" si="40"/>
        <v>99.630299999999991</v>
      </c>
    </row>
    <row r="1245" spans="1:5" ht="19.5" thickBot="1" x14ac:dyDescent="0.35">
      <c r="A1245" s="38" t="s">
        <v>2465</v>
      </c>
      <c r="B1245" s="18" t="s">
        <v>2496</v>
      </c>
      <c r="C1245" s="26" t="s">
        <v>66</v>
      </c>
      <c r="D1245" s="20" t="s">
        <v>2524</v>
      </c>
      <c r="E1245" s="132">
        <f t="shared" si="40"/>
        <v>209.77070000000001</v>
      </c>
    </row>
    <row r="1246" spans="1:5" ht="38.25" thickBot="1" x14ac:dyDescent="0.35">
      <c r="A1246" s="39" t="s">
        <v>2466</v>
      </c>
      <c r="B1246" s="14" t="s">
        <v>2497</v>
      </c>
      <c r="C1246" s="31" t="s">
        <v>66</v>
      </c>
      <c r="D1246" s="25" t="s">
        <v>2515</v>
      </c>
      <c r="E1246" s="132">
        <f t="shared" si="40"/>
        <v>98.586100000000002</v>
      </c>
    </row>
    <row r="1247" spans="1:5" ht="19.5" thickBot="1" x14ac:dyDescent="0.35">
      <c r="A1247" s="38" t="s">
        <v>2467</v>
      </c>
      <c r="B1247" s="18" t="s">
        <v>2498</v>
      </c>
      <c r="C1247" s="26" t="s">
        <v>66</v>
      </c>
      <c r="D1247" s="20" t="s">
        <v>2519</v>
      </c>
      <c r="E1247" s="132">
        <f t="shared" si="40"/>
        <v>42.494399999999999</v>
      </c>
    </row>
    <row r="1248" spans="1:5" ht="19.5" thickBot="1" x14ac:dyDescent="0.35">
      <c r="A1248" s="38" t="s">
        <v>2468</v>
      </c>
      <c r="B1248" s="18" t="s">
        <v>2499</v>
      </c>
      <c r="C1248" s="26" t="s">
        <v>66</v>
      </c>
      <c r="D1248" s="20" t="s">
        <v>2525</v>
      </c>
      <c r="E1248" s="132">
        <f t="shared" si="40"/>
        <v>242.7311</v>
      </c>
    </row>
    <row r="1249" spans="1:5" ht="19.5" thickBot="1" x14ac:dyDescent="0.35">
      <c r="A1249" s="38" t="s">
        <v>2469</v>
      </c>
      <c r="B1249" s="18" t="s">
        <v>2500</v>
      </c>
      <c r="C1249" s="26" t="s">
        <v>66</v>
      </c>
      <c r="D1249" s="20" t="s">
        <v>2519</v>
      </c>
      <c r="E1249" s="132">
        <f t="shared" si="40"/>
        <v>42.494399999999999</v>
      </c>
    </row>
    <row r="1250" spans="1:5" ht="19.5" thickBot="1" x14ac:dyDescent="0.35">
      <c r="A1250" s="38" t="s">
        <v>2470</v>
      </c>
      <c r="B1250" s="18" t="s">
        <v>2501</v>
      </c>
      <c r="C1250" s="26" t="s">
        <v>66</v>
      </c>
      <c r="D1250" s="20" t="s">
        <v>2519</v>
      </c>
      <c r="E1250" s="132">
        <f t="shared" si="40"/>
        <v>42.494399999999999</v>
      </c>
    </row>
    <row r="1251" spans="1:5" ht="19.5" thickBot="1" x14ac:dyDescent="0.35">
      <c r="A1251" s="38" t="s">
        <v>2471</v>
      </c>
      <c r="B1251" s="18" t="s">
        <v>2502</v>
      </c>
      <c r="C1251" s="26" t="s">
        <v>66</v>
      </c>
      <c r="D1251" s="20" t="s">
        <v>2519</v>
      </c>
      <c r="E1251" s="132">
        <f t="shared" si="40"/>
        <v>42.494399999999999</v>
      </c>
    </row>
    <row r="1252" spans="1:5" ht="19.5" thickBot="1" x14ac:dyDescent="0.35">
      <c r="A1252" s="38" t="s">
        <v>2472</v>
      </c>
      <c r="B1252" s="18" t="s">
        <v>2503</v>
      </c>
      <c r="C1252" s="26" t="s">
        <v>66</v>
      </c>
      <c r="D1252" s="20" t="s">
        <v>2519</v>
      </c>
      <c r="E1252" s="132">
        <f t="shared" si="40"/>
        <v>42.494399999999999</v>
      </c>
    </row>
    <row r="1253" spans="1:5" ht="19.5" thickBot="1" x14ac:dyDescent="0.35">
      <c r="A1253" s="38" t="s">
        <v>2473</v>
      </c>
      <c r="B1253" s="18" t="s">
        <v>2504</v>
      </c>
      <c r="C1253" s="26" t="s">
        <v>66</v>
      </c>
      <c r="D1253" s="20" t="s">
        <v>2519</v>
      </c>
      <c r="E1253" s="132">
        <f t="shared" si="40"/>
        <v>42.494399999999999</v>
      </c>
    </row>
    <row r="1254" spans="1:5" ht="38.25" thickBot="1" x14ac:dyDescent="0.35">
      <c r="A1254" s="13" t="s">
        <v>2474</v>
      </c>
      <c r="B1254" s="14" t="s">
        <v>2505</v>
      </c>
      <c r="C1254" s="15" t="s">
        <v>11</v>
      </c>
      <c r="D1254" s="16" t="s">
        <v>11</v>
      </c>
      <c r="E1254" s="132"/>
    </row>
    <row r="1255" spans="1:5" ht="19.5" thickBot="1" x14ac:dyDescent="0.35">
      <c r="A1255" s="38" t="s">
        <v>2475</v>
      </c>
      <c r="B1255" s="18" t="s">
        <v>2506</v>
      </c>
      <c r="C1255" s="26" t="s">
        <v>66</v>
      </c>
      <c r="D1255" s="20" t="s">
        <v>2519</v>
      </c>
      <c r="E1255" s="132">
        <f t="shared" si="40"/>
        <v>42.494399999999999</v>
      </c>
    </row>
    <row r="1256" spans="1:5" ht="19.5" thickBot="1" x14ac:dyDescent="0.35">
      <c r="A1256" s="38" t="s">
        <v>2476</v>
      </c>
      <c r="B1256" s="18" t="s">
        <v>2507</v>
      </c>
      <c r="C1256" s="26" t="s">
        <v>66</v>
      </c>
      <c r="D1256" s="20" t="s">
        <v>2519</v>
      </c>
      <c r="E1256" s="132">
        <f t="shared" si="40"/>
        <v>42.494399999999999</v>
      </c>
    </row>
    <row r="1257" spans="1:5" ht="19.5" thickBot="1" x14ac:dyDescent="0.25">
      <c r="A1257" s="13" t="s">
        <v>2477</v>
      </c>
      <c r="B1257" s="24" t="s">
        <v>2508</v>
      </c>
      <c r="C1257" s="15" t="s">
        <v>11</v>
      </c>
      <c r="D1257" s="16" t="s">
        <v>11</v>
      </c>
      <c r="E1257" s="132"/>
    </row>
    <row r="1258" spans="1:5" ht="19.5" thickBot="1" x14ac:dyDescent="0.25">
      <c r="A1258" s="39" t="s">
        <v>2478</v>
      </c>
      <c r="B1258" s="24" t="s">
        <v>2509</v>
      </c>
      <c r="C1258" s="31" t="s">
        <v>66</v>
      </c>
      <c r="D1258" s="25" t="s">
        <v>2526</v>
      </c>
      <c r="E1258" s="132">
        <f t="shared" si="40"/>
        <v>106.71270000000001</v>
      </c>
    </row>
    <row r="1259" spans="1:5" ht="38.25" thickBot="1" x14ac:dyDescent="0.35">
      <c r="A1259" s="39" t="s">
        <v>2479</v>
      </c>
      <c r="B1259" s="14" t="s">
        <v>2510</v>
      </c>
      <c r="C1259" s="31" t="s">
        <v>66</v>
      </c>
      <c r="D1259" s="25" t="s">
        <v>2527</v>
      </c>
      <c r="E1259" s="132">
        <f t="shared" si="40"/>
        <v>247.0668</v>
      </c>
    </row>
    <row r="1260" spans="1:5" ht="19.5" thickBot="1" x14ac:dyDescent="0.35">
      <c r="A1260" s="38" t="s">
        <v>2480</v>
      </c>
      <c r="B1260" s="18" t="s">
        <v>2511</v>
      </c>
      <c r="C1260" s="26" t="s">
        <v>66</v>
      </c>
      <c r="D1260" s="20" t="s">
        <v>2515</v>
      </c>
      <c r="E1260" s="132">
        <f t="shared" si="40"/>
        <v>98.586100000000002</v>
      </c>
    </row>
    <row r="1261" spans="1:5" ht="19.5" thickBot="1" x14ac:dyDescent="0.25">
      <c r="A1261" s="39" t="s">
        <v>2481</v>
      </c>
      <c r="B1261" s="24" t="s">
        <v>2512</v>
      </c>
      <c r="C1261" s="31" t="s">
        <v>66</v>
      </c>
      <c r="D1261" s="25" t="s">
        <v>2528</v>
      </c>
      <c r="E1261" s="132">
        <f t="shared" si="40"/>
        <v>110.1177</v>
      </c>
    </row>
    <row r="1262" spans="1:5" ht="19.5" thickBot="1" x14ac:dyDescent="0.35">
      <c r="A1262" s="38" t="s">
        <v>2482</v>
      </c>
      <c r="B1262" s="18" t="s">
        <v>2513</v>
      </c>
      <c r="C1262" s="26" t="s">
        <v>66</v>
      </c>
      <c r="D1262" s="20" t="s">
        <v>2529</v>
      </c>
      <c r="E1262" s="132">
        <f t="shared" si="40"/>
        <v>53.140700000000002</v>
      </c>
    </row>
    <row r="1263" spans="1:5" ht="19.5" thickBot="1" x14ac:dyDescent="0.25">
      <c r="A1263" s="39" t="s">
        <v>2483</v>
      </c>
      <c r="B1263" s="24" t="s">
        <v>2514</v>
      </c>
      <c r="C1263" s="31" t="s">
        <v>66</v>
      </c>
      <c r="D1263" s="25" t="s">
        <v>2530</v>
      </c>
      <c r="E1263" s="132">
        <f t="shared" si="40"/>
        <v>204.61779999999999</v>
      </c>
    </row>
    <row r="1264" spans="1:5" ht="19.5" thickBot="1" x14ac:dyDescent="0.35">
      <c r="A1264" s="38" t="s">
        <v>2531</v>
      </c>
      <c r="B1264" s="18" t="s">
        <v>2554</v>
      </c>
      <c r="C1264" s="26" t="s">
        <v>66</v>
      </c>
      <c r="D1264" s="20" t="s">
        <v>2576</v>
      </c>
      <c r="E1264" s="132">
        <f t="shared" si="40"/>
        <v>795.63499999999999</v>
      </c>
    </row>
    <row r="1265" spans="1:5" ht="19.5" thickBot="1" x14ac:dyDescent="0.25">
      <c r="A1265" s="39" t="s">
        <v>2532</v>
      </c>
      <c r="B1265" s="24" t="s">
        <v>2555</v>
      </c>
      <c r="C1265" s="31" t="s">
        <v>66</v>
      </c>
      <c r="D1265" s="25" t="s">
        <v>2577</v>
      </c>
      <c r="E1265" s="132">
        <f t="shared" si="40"/>
        <v>43.243500000000004</v>
      </c>
    </row>
    <row r="1266" spans="1:5" ht="38.25" thickBot="1" x14ac:dyDescent="0.35">
      <c r="A1266" s="39" t="s">
        <v>2533</v>
      </c>
      <c r="B1266" s="14" t="s">
        <v>2556</v>
      </c>
      <c r="C1266" s="31" t="s">
        <v>66</v>
      </c>
      <c r="D1266" s="25" t="s">
        <v>2578</v>
      </c>
      <c r="E1266" s="132">
        <f t="shared" si="40"/>
        <v>92.048500000000004</v>
      </c>
    </row>
    <row r="1267" spans="1:5" ht="19.5" thickBot="1" x14ac:dyDescent="0.35">
      <c r="A1267" s="38" t="s">
        <v>2534</v>
      </c>
      <c r="B1267" s="18" t="s">
        <v>2557</v>
      </c>
      <c r="C1267" s="26" t="s">
        <v>66</v>
      </c>
      <c r="D1267" s="20" t="s">
        <v>2579</v>
      </c>
      <c r="E1267" s="132">
        <f t="shared" si="40"/>
        <v>45.649699999999996</v>
      </c>
    </row>
    <row r="1268" spans="1:5" ht="38.25" thickBot="1" x14ac:dyDescent="0.35">
      <c r="A1268" s="13" t="s">
        <v>2535</v>
      </c>
      <c r="B1268" s="14" t="s">
        <v>2558</v>
      </c>
      <c r="C1268" s="15" t="s">
        <v>11</v>
      </c>
      <c r="D1268" s="16" t="s">
        <v>11</v>
      </c>
      <c r="E1268" s="132"/>
    </row>
    <row r="1269" spans="1:5" ht="38.25" thickBot="1" x14ac:dyDescent="0.35">
      <c r="A1269" s="39" t="s">
        <v>2536</v>
      </c>
      <c r="B1269" s="14" t="s">
        <v>2559</v>
      </c>
      <c r="C1269" s="31" t="s">
        <v>66</v>
      </c>
      <c r="D1269" s="25" t="s">
        <v>2519</v>
      </c>
      <c r="E1269" s="132">
        <f t="shared" si="40"/>
        <v>42.494399999999999</v>
      </c>
    </row>
    <row r="1270" spans="1:5" ht="19.5" thickBot="1" x14ac:dyDescent="0.25">
      <c r="A1270" s="39" t="s">
        <v>2537</v>
      </c>
      <c r="B1270" s="24" t="s">
        <v>2560</v>
      </c>
      <c r="C1270" s="31" t="s">
        <v>66</v>
      </c>
      <c r="D1270" s="25" t="s">
        <v>2519</v>
      </c>
      <c r="E1270" s="132">
        <f t="shared" si="40"/>
        <v>42.494399999999999</v>
      </c>
    </row>
    <row r="1271" spans="1:5" ht="57" thickBot="1" x14ac:dyDescent="0.25">
      <c r="A1271" s="39" t="s">
        <v>2538</v>
      </c>
      <c r="B1271" s="34" t="s">
        <v>2561</v>
      </c>
      <c r="C1271" s="31" t="s">
        <v>66</v>
      </c>
      <c r="D1271" s="25" t="s">
        <v>2519</v>
      </c>
      <c r="E1271" s="132">
        <f t="shared" si="40"/>
        <v>42.494399999999999</v>
      </c>
    </row>
    <row r="1272" spans="1:5" ht="38.25" thickBot="1" x14ac:dyDescent="0.35">
      <c r="A1272" s="39" t="s">
        <v>2539</v>
      </c>
      <c r="B1272" s="14" t="s">
        <v>2562</v>
      </c>
      <c r="C1272" s="31" t="s">
        <v>66</v>
      </c>
      <c r="D1272" s="25" t="s">
        <v>2519</v>
      </c>
      <c r="E1272" s="132">
        <f t="shared" si="40"/>
        <v>42.494399999999999</v>
      </c>
    </row>
    <row r="1273" spans="1:5" ht="19.5" thickBot="1" x14ac:dyDescent="0.25">
      <c r="A1273" s="39" t="s">
        <v>2540</v>
      </c>
      <c r="B1273" s="24" t="s">
        <v>2563</v>
      </c>
      <c r="C1273" s="31" t="s">
        <v>66</v>
      </c>
      <c r="D1273" s="25" t="s">
        <v>2519</v>
      </c>
      <c r="E1273" s="132">
        <f t="shared" si="40"/>
        <v>42.494399999999999</v>
      </c>
    </row>
    <row r="1274" spans="1:5" ht="38.25" thickBot="1" x14ac:dyDescent="0.35">
      <c r="A1274" s="39" t="s">
        <v>2541</v>
      </c>
      <c r="B1274" s="14" t="s">
        <v>2564</v>
      </c>
      <c r="C1274" s="31" t="s">
        <v>66</v>
      </c>
      <c r="D1274" s="25" t="s">
        <v>2519</v>
      </c>
      <c r="E1274" s="132">
        <f t="shared" si="40"/>
        <v>42.494399999999999</v>
      </c>
    </row>
    <row r="1275" spans="1:5" ht="19.5" thickBot="1" x14ac:dyDescent="0.25">
      <c r="A1275" s="39" t="s">
        <v>2542</v>
      </c>
      <c r="B1275" s="24" t="s">
        <v>2565</v>
      </c>
      <c r="C1275" s="24" t="s">
        <v>66</v>
      </c>
      <c r="D1275" s="25" t="s">
        <v>2580</v>
      </c>
      <c r="E1275" s="132">
        <f t="shared" si="40"/>
        <v>119.62899999999999</v>
      </c>
    </row>
    <row r="1276" spans="1:5" ht="19.5" thickBot="1" x14ac:dyDescent="0.25">
      <c r="A1276" s="39" t="s">
        <v>2543</v>
      </c>
      <c r="B1276" s="24" t="s">
        <v>2566</v>
      </c>
      <c r="C1276" s="31" t="s">
        <v>66</v>
      </c>
      <c r="D1276" s="25" t="s">
        <v>2515</v>
      </c>
      <c r="E1276" s="132">
        <f t="shared" si="40"/>
        <v>98.586100000000002</v>
      </c>
    </row>
    <row r="1277" spans="1:5" ht="19.5" thickBot="1" x14ac:dyDescent="0.25">
      <c r="A1277" s="39" t="s">
        <v>2544</v>
      </c>
      <c r="B1277" s="24" t="s">
        <v>2567</v>
      </c>
      <c r="C1277" s="31" t="s">
        <v>66</v>
      </c>
      <c r="D1277" s="25" t="s">
        <v>2581</v>
      </c>
      <c r="E1277" s="132">
        <f t="shared" si="40"/>
        <v>54.184899999999999</v>
      </c>
    </row>
    <row r="1278" spans="1:5" ht="19.5" thickBot="1" x14ac:dyDescent="0.25">
      <c r="A1278" s="52" t="s">
        <v>2545</v>
      </c>
      <c r="B1278" s="24" t="s">
        <v>2568</v>
      </c>
      <c r="C1278" s="31" t="s">
        <v>66</v>
      </c>
      <c r="D1278" s="25" t="s">
        <v>2577</v>
      </c>
      <c r="E1278" s="132">
        <f t="shared" si="40"/>
        <v>43.243500000000004</v>
      </c>
    </row>
    <row r="1279" spans="1:5" ht="19.5" thickBot="1" x14ac:dyDescent="0.25">
      <c r="A1279" s="52" t="s">
        <v>2546</v>
      </c>
      <c r="B1279" s="24" t="s">
        <v>2569</v>
      </c>
      <c r="C1279" s="31" t="s">
        <v>66</v>
      </c>
      <c r="D1279" s="25" t="s">
        <v>2582</v>
      </c>
      <c r="E1279" s="132">
        <f t="shared" si="40"/>
        <v>46.580399999999997</v>
      </c>
    </row>
    <row r="1280" spans="1:5" ht="19.5" thickBot="1" x14ac:dyDescent="0.25">
      <c r="A1280" s="52" t="s">
        <v>2547</v>
      </c>
      <c r="B1280" s="24" t="s">
        <v>2570</v>
      </c>
      <c r="C1280" s="31" t="s">
        <v>66</v>
      </c>
      <c r="D1280" s="25" t="s">
        <v>2583</v>
      </c>
      <c r="E1280" s="132">
        <f t="shared" si="40"/>
        <v>123.85119999999999</v>
      </c>
    </row>
    <row r="1281" spans="1:5" ht="19.5" thickBot="1" x14ac:dyDescent="0.25">
      <c r="A1281" s="52" t="s">
        <v>2548</v>
      </c>
      <c r="B1281" s="24" t="s">
        <v>2571</v>
      </c>
      <c r="C1281" s="31" t="s">
        <v>66</v>
      </c>
      <c r="D1281" s="25" t="s">
        <v>2584</v>
      </c>
      <c r="E1281" s="132">
        <f t="shared" si="40"/>
        <v>51.302</v>
      </c>
    </row>
    <row r="1282" spans="1:5" ht="19.5" thickBot="1" x14ac:dyDescent="0.35">
      <c r="A1282" s="44" t="s">
        <v>2549</v>
      </c>
      <c r="B1282" s="18" t="s">
        <v>2572</v>
      </c>
      <c r="C1282" s="26" t="s">
        <v>66</v>
      </c>
      <c r="D1282" s="20" t="s">
        <v>2585</v>
      </c>
      <c r="E1282" s="132">
        <f t="shared" ref="E1282:E1336" si="41">2270*D1282</f>
        <v>60.245800000000003</v>
      </c>
    </row>
    <row r="1283" spans="1:5" ht="38.25" thickBot="1" x14ac:dyDescent="0.35">
      <c r="A1283" s="52" t="s">
        <v>2550</v>
      </c>
      <c r="B1283" s="14" t="s">
        <v>2573</v>
      </c>
      <c r="C1283" s="31" t="s">
        <v>66</v>
      </c>
      <c r="D1283" s="25" t="s">
        <v>2519</v>
      </c>
      <c r="E1283" s="132">
        <f t="shared" si="41"/>
        <v>42.494399999999999</v>
      </c>
    </row>
    <row r="1284" spans="1:5" ht="38.25" thickBot="1" x14ac:dyDescent="0.35">
      <c r="A1284" s="13" t="s">
        <v>2551</v>
      </c>
      <c r="B1284" s="14" t="s">
        <v>2574</v>
      </c>
      <c r="C1284" s="15" t="s">
        <v>11</v>
      </c>
      <c r="D1284" s="16" t="s">
        <v>11</v>
      </c>
      <c r="E1284" s="132"/>
    </row>
    <row r="1285" spans="1:5" ht="19.5" thickBot="1" x14ac:dyDescent="0.35">
      <c r="A1285" s="38" t="s">
        <v>2552</v>
      </c>
      <c r="B1285" s="18" t="s">
        <v>2565</v>
      </c>
      <c r="C1285" s="26" t="s">
        <v>66</v>
      </c>
      <c r="D1285" s="20" t="s">
        <v>2586</v>
      </c>
      <c r="E1285" s="132">
        <f t="shared" si="41"/>
        <v>42.9711</v>
      </c>
    </row>
    <row r="1286" spans="1:5" ht="19.5" thickBot="1" x14ac:dyDescent="0.25">
      <c r="A1286" s="39" t="s">
        <v>2553</v>
      </c>
      <c r="B1286" s="24" t="s">
        <v>2575</v>
      </c>
      <c r="C1286" s="31" t="s">
        <v>66</v>
      </c>
      <c r="D1286" s="25" t="s">
        <v>2586</v>
      </c>
      <c r="E1286" s="132">
        <f t="shared" si="41"/>
        <v>42.9711</v>
      </c>
    </row>
    <row r="1287" spans="1:5" ht="38.25" thickBot="1" x14ac:dyDescent="0.35">
      <c r="A1287" s="39" t="s">
        <v>2587</v>
      </c>
      <c r="B1287" s="14" t="s">
        <v>2573</v>
      </c>
      <c r="C1287" s="24" t="s">
        <v>66</v>
      </c>
      <c r="D1287" s="25" t="s">
        <v>2586</v>
      </c>
      <c r="E1287" s="132">
        <f t="shared" si="41"/>
        <v>42.9711</v>
      </c>
    </row>
    <row r="1288" spans="1:5" ht="19.5" thickBot="1" x14ac:dyDescent="0.35">
      <c r="A1288" s="38" t="s">
        <v>2588</v>
      </c>
      <c r="B1288" s="18" t="s">
        <v>2566</v>
      </c>
      <c r="C1288" s="18" t="s">
        <v>66</v>
      </c>
      <c r="D1288" s="20" t="s">
        <v>2586</v>
      </c>
      <c r="E1288" s="132">
        <f t="shared" si="41"/>
        <v>42.9711</v>
      </c>
    </row>
    <row r="1289" spans="1:5" ht="38.25" thickBot="1" x14ac:dyDescent="0.35">
      <c r="A1289" s="39" t="s">
        <v>2589</v>
      </c>
      <c r="B1289" s="14" t="s">
        <v>2616</v>
      </c>
      <c r="C1289" s="24" t="s">
        <v>66</v>
      </c>
      <c r="D1289" s="25" t="s">
        <v>2586</v>
      </c>
      <c r="E1289" s="132">
        <f t="shared" si="41"/>
        <v>42.9711</v>
      </c>
    </row>
    <row r="1290" spans="1:5" ht="19.5" thickBot="1" x14ac:dyDescent="0.25">
      <c r="A1290" s="39" t="s">
        <v>2590</v>
      </c>
      <c r="B1290" s="24" t="s">
        <v>2617</v>
      </c>
      <c r="C1290" s="24" t="s">
        <v>66</v>
      </c>
      <c r="D1290" s="25" t="s">
        <v>2586</v>
      </c>
      <c r="E1290" s="132">
        <f t="shared" si="41"/>
        <v>42.9711</v>
      </c>
    </row>
    <row r="1291" spans="1:5" ht="19.5" thickBot="1" x14ac:dyDescent="0.35">
      <c r="A1291" s="38" t="s">
        <v>2591</v>
      </c>
      <c r="B1291" s="18" t="s">
        <v>2618</v>
      </c>
      <c r="C1291" s="18" t="s">
        <v>66</v>
      </c>
      <c r="D1291" s="20" t="s">
        <v>2586</v>
      </c>
      <c r="E1291" s="132">
        <f t="shared" si="41"/>
        <v>42.9711</v>
      </c>
    </row>
    <row r="1292" spans="1:5" ht="19.5" thickBot="1" x14ac:dyDescent="0.35">
      <c r="A1292" s="38" t="s">
        <v>2592</v>
      </c>
      <c r="B1292" s="18" t="s">
        <v>2218</v>
      </c>
      <c r="C1292" s="18" t="s">
        <v>66</v>
      </c>
      <c r="D1292" s="20" t="s">
        <v>2640</v>
      </c>
      <c r="E1292" s="132">
        <f t="shared" si="41"/>
        <v>97.564599999999999</v>
      </c>
    </row>
    <row r="1293" spans="1:5" ht="19.5" thickBot="1" x14ac:dyDescent="0.35">
      <c r="A1293" s="38" t="s">
        <v>2593</v>
      </c>
      <c r="B1293" s="18" t="s">
        <v>2619</v>
      </c>
      <c r="C1293" s="18" t="s">
        <v>66</v>
      </c>
      <c r="D1293" s="20" t="s">
        <v>2586</v>
      </c>
      <c r="E1293" s="132">
        <f t="shared" si="41"/>
        <v>42.9711</v>
      </c>
    </row>
    <row r="1294" spans="1:5" ht="19.5" thickBot="1" x14ac:dyDescent="0.25">
      <c r="A1294" s="52" t="s">
        <v>2594</v>
      </c>
      <c r="B1294" s="24" t="s">
        <v>2620</v>
      </c>
      <c r="C1294" s="24" t="s">
        <v>66</v>
      </c>
      <c r="D1294" s="25" t="s">
        <v>2586</v>
      </c>
      <c r="E1294" s="132">
        <f t="shared" si="41"/>
        <v>42.9711</v>
      </c>
    </row>
    <row r="1295" spans="1:5" ht="38.25" thickBot="1" x14ac:dyDescent="0.35">
      <c r="A1295" s="52" t="s">
        <v>2595</v>
      </c>
      <c r="B1295" s="14" t="s">
        <v>2621</v>
      </c>
      <c r="C1295" s="24" t="s">
        <v>66</v>
      </c>
      <c r="D1295" s="25" t="s">
        <v>2586</v>
      </c>
      <c r="E1295" s="132">
        <f t="shared" si="41"/>
        <v>42.9711</v>
      </c>
    </row>
    <row r="1296" spans="1:5" ht="38.25" thickBot="1" x14ac:dyDescent="0.35">
      <c r="A1296" s="13" t="s">
        <v>2596</v>
      </c>
      <c r="B1296" s="14" t="s">
        <v>2622</v>
      </c>
      <c r="C1296" s="15" t="s">
        <v>11</v>
      </c>
      <c r="D1296" s="32" t="s">
        <v>11</v>
      </c>
      <c r="E1296" s="132"/>
    </row>
    <row r="1297" spans="1:5" ht="19.5" thickBot="1" x14ac:dyDescent="0.35">
      <c r="A1297" s="38" t="s">
        <v>2597</v>
      </c>
      <c r="B1297" s="18" t="s">
        <v>2565</v>
      </c>
      <c r="C1297" s="26" t="s">
        <v>66</v>
      </c>
      <c r="D1297" s="20" t="s">
        <v>2641</v>
      </c>
      <c r="E1297" s="132">
        <f t="shared" si="41"/>
        <v>200.59990000000002</v>
      </c>
    </row>
    <row r="1298" spans="1:5" ht="38.25" thickBot="1" x14ac:dyDescent="0.35">
      <c r="A1298" s="39" t="s">
        <v>2598</v>
      </c>
      <c r="B1298" s="14" t="s">
        <v>2623</v>
      </c>
      <c r="C1298" s="31" t="s">
        <v>66</v>
      </c>
      <c r="D1298" s="25" t="s">
        <v>2642</v>
      </c>
      <c r="E1298" s="132">
        <f t="shared" si="41"/>
        <v>198.0121</v>
      </c>
    </row>
    <row r="1299" spans="1:5" ht="19.5" thickBot="1" x14ac:dyDescent="0.35">
      <c r="A1299" s="38" t="s">
        <v>2599</v>
      </c>
      <c r="B1299" s="18" t="s">
        <v>2624</v>
      </c>
      <c r="C1299" s="26" t="s">
        <v>66</v>
      </c>
      <c r="D1299" s="20" t="s">
        <v>2643</v>
      </c>
      <c r="E1299" s="132">
        <f t="shared" si="41"/>
        <v>71.028300000000002</v>
      </c>
    </row>
    <row r="1300" spans="1:5" ht="19.5" thickBot="1" x14ac:dyDescent="0.35">
      <c r="A1300" s="38" t="s">
        <v>2600</v>
      </c>
      <c r="B1300" s="18" t="s">
        <v>2625</v>
      </c>
      <c r="C1300" s="26" t="s">
        <v>66</v>
      </c>
      <c r="D1300" s="20" t="s">
        <v>2643</v>
      </c>
      <c r="E1300" s="132">
        <f t="shared" si="41"/>
        <v>71.028300000000002</v>
      </c>
    </row>
    <row r="1301" spans="1:5" ht="19.5" thickBot="1" x14ac:dyDescent="0.35">
      <c r="A1301" s="38" t="s">
        <v>2601</v>
      </c>
      <c r="B1301" s="18" t="s">
        <v>2626</v>
      </c>
      <c r="C1301" s="26" t="s">
        <v>66</v>
      </c>
      <c r="D1301" s="20" t="s">
        <v>2642</v>
      </c>
      <c r="E1301" s="132">
        <f t="shared" si="41"/>
        <v>198.0121</v>
      </c>
    </row>
    <row r="1302" spans="1:5" ht="19.5" thickBot="1" x14ac:dyDescent="0.25">
      <c r="A1302" s="13" t="s">
        <v>2602</v>
      </c>
      <c r="B1302" s="24" t="s">
        <v>2627</v>
      </c>
      <c r="C1302" s="15" t="s">
        <v>11</v>
      </c>
      <c r="D1302" s="16" t="s">
        <v>11</v>
      </c>
      <c r="E1302" s="132"/>
    </row>
    <row r="1303" spans="1:5" ht="19.5" thickBot="1" x14ac:dyDescent="0.35">
      <c r="A1303" s="38" t="s">
        <v>2603</v>
      </c>
      <c r="B1303" s="18" t="s">
        <v>2628</v>
      </c>
      <c r="C1303" s="26" t="s">
        <v>66</v>
      </c>
      <c r="D1303" s="20" t="s">
        <v>2644</v>
      </c>
      <c r="E1303" s="132">
        <f t="shared" si="41"/>
        <v>197.76240000000001</v>
      </c>
    </row>
    <row r="1304" spans="1:5" ht="19.5" thickBot="1" x14ac:dyDescent="0.35">
      <c r="A1304" s="38" t="s">
        <v>2604</v>
      </c>
      <c r="B1304" s="18" t="s">
        <v>2626</v>
      </c>
      <c r="C1304" s="26" t="s">
        <v>66</v>
      </c>
      <c r="D1304" s="20" t="s">
        <v>2642</v>
      </c>
      <c r="E1304" s="132">
        <f t="shared" si="41"/>
        <v>198.0121</v>
      </c>
    </row>
    <row r="1305" spans="1:5" ht="19.5" thickBot="1" x14ac:dyDescent="0.25">
      <c r="A1305" s="39" t="s">
        <v>2605</v>
      </c>
      <c r="B1305" s="24" t="s">
        <v>2629</v>
      </c>
      <c r="C1305" s="31" t="s">
        <v>66</v>
      </c>
      <c r="D1305" s="25" t="s">
        <v>2645</v>
      </c>
      <c r="E1305" s="132">
        <f t="shared" si="41"/>
        <v>199.07900000000001</v>
      </c>
    </row>
    <row r="1306" spans="1:5" ht="19.5" thickBot="1" x14ac:dyDescent="0.25">
      <c r="A1306" s="39" t="s">
        <v>2606</v>
      </c>
      <c r="B1306" s="24" t="s">
        <v>2630</v>
      </c>
      <c r="C1306" s="31" t="s">
        <v>66</v>
      </c>
      <c r="D1306" s="25" t="s">
        <v>2642</v>
      </c>
      <c r="E1306" s="132">
        <f t="shared" si="41"/>
        <v>198.0121</v>
      </c>
    </row>
    <row r="1307" spans="1:5" ht="38.25" thickBot="1" x14ac:dyDescent="0.35">
      <c r="A1307" s="39" t="s">
        <v>2607</v>
      </c>
      <c r="B1307" s="14" t="s">
        <v>2631</v>
      </c>
      <c r="C1307" s="31" t="s">
        <v>66</v>
      </c>
      <c r="D1307" s="25" t="s">
        <v>2642</v>
      </c>
      <c r="E1307" s="132">
        <f t="shared" si="41"/>
        <v>198.0121</v>
      </c>
    </row>
    <row r="1308" spans="1:5" ht="19.5" thickBot="1" x14ac:dyDescent="0.25">
      <c r="A1308" s="13" t="s">
        <v>2608</v>
      </c>
      <c r="B1308" s="24" t="s">
        <v>2632</v>
      </c>
      <c r="C1308" s="15" t="s">
        <v>11</v>
      </c>
      <c r="D1308" s="16" t="s">
        <v>11</v>
      </c>
      <c r="E1308" s="132"/>
    </row>
    <row r="1309" spans="1:5" ht="19.5" thickBot="1" x14ac:dyDescent="0.35">
      <c r="A1309" s="38" t="s">
        <v>2609</v>
      </c>
      <c r="B1309" s="18" t="s">
        <v>2633</v>
      </c>
      <c r="C1309" s="26" t="s">
        <v>66</v>
      </c>
      <c r="D1309" s="20" t="s">
        <v>2644</v>
      </c>
      <c r="E1309" s="132">
        <f t="shared" si="41"/>
        <v>197.76240000000001</v>
      </c>
    </row>
    <row r="1310" spans="1:5" ht="19.5" thickBot="1" x14ac:dyDescent="0.25">
      <c r="A1310" s="39" t="s">
        <v>2610</v>
      </c>
      <c r="B1310" s="24" t="s">
        <v>2634</v>
      </c>
      <c r="C1310" s="31" t="s">
        <v>66</v>
      </c>
      <c r="D1310" s="25" t="s">
        <v>2646</v>
      </c>
      <c r="E1310" s="132">
        <f t="shared" si="41"/>
        <v>1160.1061999999999</v>
      </c>
    </row>
    <row r="1311" spans="1:5" ht="38.25" thickBot="1" x14ac:dyDescent="0.35">
      <c r="A1311" s="39" t="s">
        <v>2611</v>
      </c>
      <c r="B1311" s="14" t="s">
        <v>2635</v>
      </c>
      <c r="C1311" s="31" t="s">
        <v>66</v>
      </c>
      <c r="D1311" s="25" t="s">
        <v>2647</v>
      </c>
      <c r="E1311" s="132">
        <f t="shared" si="41"/>
        <v>219.7133</v>
      </c>
    </row>
    <row r="1312" spans="1:5" ht="19.5" thickBot="1" x14ac:dyDescent="0.25">
      <c r="A1312" s="39" t="s">
        <v>2612</v>
      </c>
      <c r="B1312" s="24" t="s">
        <v>2636</v>
      </c>
      <c r="C1312" s="31" t="s">
        <v>66</v>
      </c>
      <c r="D1312" s="25" t="s">
        <v>2648</v>
      </c>
      <c r="E1312" s="132">
        <f t="shared" si="41"/>
        <v>219.96299999999999</v>
      </c>
    </row>
    <row r="1313" spans="1:5" ht="19.5" thickBot="1" x14ac:dyDescent="0.35">
      <c r="A1313" s="38" t="s">
        <v>2613</v>
      </c>
      <c r="B1313" s="18" t="s">
        <v>2637</v>
      </c>
      <c r="C1313" s="18" t="s">
        <v>66</v>
      </c>
      <c r="D1313" s="20" t="s">
        <v>2649</v>
      </c>
      <c r="E1313" s="132">
        <f t="shared" si="41"/>
        <v>204.29999999999998</v>
      </c>
    </row>
    <row r="1314" spans="1:5" ht="19.5" thickBot="1" x14ac:dyDescent="0.35">
      <c r="A1314" s="38" t="s">
        <v>2614</v>
      </c>
      <c r="B1314" s="18" t="s">
        <v>2638</v>
      </c>
      <c r="C1314" s="18" t="s">
        <v>66</v>
      </c>
      <c r="D1314" s="20" t="s">
        <v>2650</v>
      </c>
      <c r="E1314" s="132">
        <f t="shared" si="41"/>
        <v>153.452</v>
      </c>
    </row>
    <row r="1315" spans="1:5" ht="19.5" thickBot="1" x14ac:dyDescent="0.35">
      <c r="A1315" s="38" t="s">
        <v>2615</v>
      </c>
      <c r="B1315" s="18" t="s">
        <v>2639</v>
      </c>
      <c r="C1315" s="18" t="s">
        <v>66</v>
      </c>
      <c r="D1315" s="20" t="s">
        <v>2651</v>
      </c>
      <c r="E1315" s="132">
        <f t="shared" si="41"/>
        <v>105.94090000000001</v>
      </c>
    </row>
    <row r="1316" spans="1:5" ht="75.75" thickBot="1" x14ac:dyDescent="0.35">
      <c r="A1316" s="52" t="s">
        <v>2652</v>
      </c>
      <c r="B1316" s="14" t="s">
        <v>2673</v>
      </c>
      <c r="C1316" s="31" t="s">
        <v>66</v>
      </c>
      <c r="D1316" s="25" t="s">
        <v>2694</v>
      </c>
      <c r="E1316" s="132">
        <f t="shared" si="41"/>
        <v>1292.6969000000001</v>
      </c>
    </row>
    <row r="1317" spans="1:5" ht="19.5" thickBot="1" x14ac:dyDescent="0.35">
      <c r="A1317" s="38" t="s">
        <v>2653</v>
      </c>
      <c r="B1317" s="18" t="s">
        <v>2674</v>
      </c>
      <c r="C1317" s="26" t="s">
        <v>66</v>
      </c>
      <c r="D1317" s="20" t="s">
        <v>2695</v>
      </c>
      <c r="E1317" s="132">
        <f t="shared" si="41"/>
        <v>852.79360000000008</v>
      </c>
    </row>
    <row r="1318" spans="1:5" ht="57" thickBot="1" x14ac:dyDescent="0.35">
      <c r="A1318" s="52" t="s">
        <v>2654</v>
      </c>
      <c r="B1318" s="14" t="s">
        <v>2675</v>
      </c>
      <c r="C1318" s="31" t="s">
        <v>66</v>
      </c>
      <c r="D1318" s="25" t="s">
        <v>2696</v>
      </c>
      <c r="E1318" s="132">
        <f t="shared" si="41"/>
        <v>412.43629999999996</v>
      </c>
    </row>
    <row r="1319" spans="1:5" ht="57" thickBot="1" x14ac:dyDescent="0.35">
      <c r="A1319" s="52" t="s">
        <v>2655</v>
      </c>
      <c r="B1319" s="14" t="s">
        <v>2676</v>
      </c>
      <c r="C1319" s="31" t="s">
        <v>66</v>
      </c>
      <c r="D1319" s="25" t="s">
        <v>2697</v>
      </c>
      <c r="E1319" s="132">
        <f t="shared" si="41"/>
        <v>725.06070000000011</v>
      </c>
    </row>
    <row r="1320" spans="1:5" ht="19.5" thickBot="1" x14ac:dyDescent="0.35">
      <c r="A1320" s="44" t="s">
        <v>2656</v>
      </c>
      <c r="B1320" s="18" t="s">
        <v>2677</v>
      </c>
      <c r="C1320" s="26" t="s">
        <v>66</v>
      </c>
      <c r="D1320" s="20" t="s">
        <v>2698</v>
      </c>
      <c r="E1320" s="132">
        <f t="shared" si="41"/>
        <v>784.69359999999995</v>
      </c>
    </row>
    <row r="1321" spans="1:5" ht="19.5" thickBot="1" x14ac:dyDescent="0.35">
      <c r="A1321" s="44" t="s">
        <v>2657</v>
      </c>
      <c r="B1321" s="18" t="s">
        <v>2678</v>
      </c>
      <c r="C1321" s="26" t="s">
        <v>66</v>
      </c>
      <c r="D1321" s="20" t="s">
        <v>2699</v>
      </c>
      <c r="E1321" s="132">
        <f t="shared" si="41"/>
        <v>422.37890000000004</v>
      </c>
    </row>
    <row r="1322" spans="1:5" ht="19.5" thickBot="1" x14ac:dyDescent="0.35">
      <c r="A1322" s="44" t="s">
        <v>2658</v>
      </c>
      <c r="B1322" s="18" t="s">
        <v>2679</v>
      </c>
      <c r="C1322" s="26" t="s">
        <v>66</v>
      </c>
      <c r="D1322" s="20" t="s">
        <v>2700</v>
      </c>
      <c r="E1322" s="132">
        <f t="shared" si="41"/>
        <v>463.28429999999997</v>
      </c>
    </row>
    <row r="1323" spans="1:5" ht="19.5" thickBot="1" x14ac:dyDescent="0.25">
      <c r="A1323" s="52" t="s">
        <v>2659</v>
      </c>
      <c r="B1323" s="24" t="s">
        <v>2680</v>
      </c>
      <c r="C1323" s="31" t="s">
        <v>66</v>
      </c>
      <c r="D1323" s="25" t="s">
        <v>2701</v>
      </c>
      <c r="E1323" s="132">
        <f t="shared" si="41"/>
        <v>141.67070000000001</v>
      </c>
    </row>
    <row r="1324" spans="1:5" ht="19.5" thickBot="1" x14ac:dyDescent="0.25">
      <c r="A1324" s="52" t="s">
        <v>2660</v>
      </c>
      <c r="B1324" s="31" t="s">
        <v>2681</v>
      </c>
      <c r="C1324" s="31" t="s">
        <v>66</v>
      </c>
      <c r="D1324" s="25" t="s">
        <v>2702</v>
      </c>
      <c r="E1324" s="132">
        <f t="shared" si="41"/>
        <v>106.236</v>
      </c>
    </row>
    <row r="1325" spans="1:5" ht="57" thickBot="1" x14ac:dyDescent="0.35">
      <c r="A1325" s="9" t="s">
        <v>2661</v>
      </c>
      <c r="B1325" s="14" t="s">
        <v>2682</v>
      </c>
      <c r="C1325" s="15" t="s">
        <v>11</v>
      </c>
      <c r="D1325" s="16" t="s">
        <v>11</v>
      </c>
      <c r="E1325" s="132"/>
    </row>
    <row r="1326" spans="1:5" ht="38.25" thickBot="1" x14ac:dyDescent="0.25">
      <c r="A1326" s="52" t="s">
        <v>2662</v>
      </c>
      <c r="B1326" s="34" t="s">
        <v>2683</v>
      </c>
      <c r="C1326" s="31" t="s">
        <v>66</v>
      </c>
      <c r="D1326" s="25" t="s">
        <v>2703</v>
      </c>
      <c r="E1326" s="132">
        <f t="shared" si="41"/>
        <v>388.46510000000001</v>
      </c>
    </row>
    <row r="1327" spans="1:5" ht="19.5" thickBot="1" x14ac:dyDescent="0.35">
      <c r="A1327" s="44" t="s">
        <v>2663</v>
      </c>
      <c r="B1327" s="18" t="s">
        <v>2684</v>
      </c>
      <c r="C1327" s="26" t="s">
        <v>66</v>
      </c>
      <c r="D1327" s="20" t="s">
        <v>2704</v>
      </c>
      <c r="E1327" s="132">
        <f t="shared" si="41"/>
        <v>390.03140000000002</v>
      </c>
    </row>
    <row r="1328" spans="1:5" ht="19.5" thickBot="1" x14ac:dyDescent="0.35">
      <c r="A1328" s="44" t="s">
        <v>2664</v>
      </c>
      <c r="B1328" s="18" t="s">
        <v>2685</v>
      </c>
      <c r="C1328" s="26" t="s">
        <v>66</v>
      </c>
      <c r="D1328" s="20" t="s">
        <v>2705</v>
      </c>
      <c r="E1328" s="132">
        <f t="shared" si="41"/>
        <v>398.33960000000002</v>
      </c>
    </row>
    <row r="1329" spans="1:5" ht="19.5" thickBot="1" x14ac:dyDescent="0.35">
      <c r="A1329" s="44" t="s">
        <v>2665</v>
      </c>
      <c r="B1329" s="18" t="s">
        <v>2686</v>
      </c>
      <c r="C1329" s="26" t="s">
        <v>66</v>
      </c>
      <c r="D1329" s="20" t="s">
        <v>2706</v>
      </c>
      <c r="E1329" s="132">
        <f t="shared" si="41"/>
        <v>389.6001</v>
      </c>
    </row>
    <row r="1330" spans="1:5" ht="38.25" thickBot="1" x14ac:dyDescent="0.35">
      <c r="A1330" s="52" t="s">
        <v>2666</v>
      </c>
      <c r="B1330" s="14" t="s">
        <v>2687</v>
      </c>
      <c r="C1330" s="31" t="s">
        <v>66</v>
      </c>
      <c r="D1330" s="25" t="s">
        <v>2707</v>
      </c>
      <c r="E1330" s="132">
        <f t="shared" si="41"/>
        <v>409.14480000000003</v>
      </c>
    </row>
    <row r="1331" spans="1:5" ht="38.25" thickBot="1" x14ac:dyDescent="0.35">
      <c r="A1331" s="52" t="s">
        <v>2667</v>
      </c>
      <c r="B1331" s="14" t="s">
        <v>2688</v>
      </c>
      <c r="C1331" s="31" t="s">
        <v>66</v>
      </c>
      <c r="D1331" s="25" t="s">
        <v>2708</v>
      </c>
      <c r="E1331" s="132">
        <f t="shared" si="41"/>
        <v>499.89940000000001</v>
      </c>
    </row>
    <row r="1332" spans="1:5" ht="38.25" thickBot="1" x14ac:dyDescent="0.35">
      <c r="A1332" s="52" t="s">
        <v>2668</v>
      </c>
      <c r="B1332" s="14" t="s">
        <v>2689</v>
      </c>
      <c r="C1332" s="31" t="s">
        <v>66</v>
      </c>
      <c r="D1332" s="25" t="s">
        <v>2339</v>
      </c>
      <c r="E1332" s="132">
        <f t="shared" si="41"/>
        <v>391.62040000000002</v>
      </c>
    </row>
    <row r="1333" spans="1:5" ht="57" thickBot="1" x14ac:dyDescent="0.35">
      <c r="A1333" s="52" t="s">
        <v>2669</v>
      </c>
      <c r="B1333" s="14" t="s">
        <v>2690</v>
      </c>
      <c r="C1333" s="31" t="s">
        <v>66</v>
      </c>
      <c r="D1333" s="25" t="s">
        <v>2709</v>
      </c>
      <c r="E1333" s="132">
        <f t="shared" si="41"/>
        <v>392.84619999999995</v>
      </c>
    </row>
    <row r="1334" spans="1:5" ht="38.25" thickBot="1" x14ac:dyDescent="0.35">
      <c r="A1334" s="52" t="s">
        <v>2670</v>
      </c>
      <c r="B1334" s="14" t="s">
        <v>2691</v>
      </c>
      <c r="C1334" s="31" t="s">
        <v>66</v>
      </c>
      <c r="D1334" s="25" t="s">
        <v>2710</v>
      </c>
      <c r="E1334" s="132">
        <f t="shared" si="41"/>
        <v>485.4622</v>
      </c>
    </row>
    <row r="1335" spans="1:5" ht="38.25" thickBot="1" x14ac:dyDescent="0.35">
      <c r="A1335" s="52" t="s">
        <v>2671</v>
      </c>
      <c r="B1335" s="14" t="s">
        <v>2692</v>
      </c>
      <c r="C1335" s="31" t="s">
        <v>66</v>
      </c>
      <c r="D1335" s="25" t="s">
        <v>2711</v>
      </c>
      <c r="E1335" s="132">
        <f t="shared" si="41"/>
        <v>405.98950000000002</v>
      </c>
    </row>
    <row r="1336" spans="1:5" ht="38.25" thickBot="1" x14ac:dyDescent="0.35">
      <c r="A1336" s="52" t="s">
        <v>2672</v>
      </c>
      <c r="B1336" s="14" t="s">
        <v>2693</v>
      </c>
      <c r="C1336" s="31" t="s">
        <v>66</v>
      </c>
      <c r="D1336" s="25" t="s">
        <v>2703</v>
      </c>
      <c r="E1336" s="132">
        <f t="shared" si="41"/>
        <v>388.46510000000001</v>
      </c>
    </row>
    <row r="1337" spans="1:5" ht="19.5" thickBot="1" x14ac:dyDescent="0.25">
      <c r="A1337" s="52" t="s">
        <v>2712</v>
      </c>
      <c r="B1337" s="24" t="s">
        <v>2731</v>
      </c>
      <c r="C1337" s="31" t="s">
        <v>66</v>
      </c>
      <c r="D1337" s="25" t="s">
        <v>2703</v>
      </c>
      <c r="E1337" s="132">
        <f t="shared" ref="E1337:E1390" si="42">2270*D1337</f>
        <v>388.46510000000001</v>
      </c>
    </row>
    <row r="1338" spans="1:5" ht="19.5" thickBot="1" x14ac:dyDescent="0.25">
      <c r="A1338" s="52" t="s">
        <v>2713</v>
      </c>
      <c r="B1338" s="24" t="s">
        <v>2732</v>
      </c>
      <c r="C1338" s="31" t="s">
        <v>66</v>
      </c>
      <c r="D1338" s="25" t="s">
        <v>2703</v>
      </c>
      <c r="E1338" s="132">
        <f t="shared" si="42"/>
        <v>388.46510000000001</v>
      </c>
    </row>
    <row r="1339" spans="1:5" ht="38.25" thickBot="1" x14ac:dyDescent="0.35">
      <c r="A1339" s="52" t="s">
        <v>2714</v>
      </c>
      <c r="B1339" s="14" t="s">
        <v>2733</v>
      </c>
      <c r="C1339" s="31" t="s">
        <v>66</v>
      </c>
      <c r="D1339" s="25" t="s">
        <v>2703</v>
      </c>
      <c r="E1339" s="132">
        <f t="shared" si="42"/>
        <v>388.46510000000001</v>
      </c>
    </row>
    <row r="1340" spans="1:5" ht="19.5" thickBot="1" x14ac:dyDescent="0.35">
      <c r="A1340" s="44" t="s">
        <v>2715</v>
      </c>
      <c r="B1340" s="18" t="s">
        <v>2734</v>
      </c>
      <c r="C1340" s="26" t="s">
        <v>66</v>
      </c>
      <c r="D1340" s="20" t="s">
        <v>2749</v>
      </c>
      <c r="E1340" s="132">
        <f t="shared" si="42"/>
        <v>389.91790000000003</v>
      </c>
    </row>
    <row r="1341" spans="1:5" ht="38.25" thickBot="1" x14ac:dyDescent="0.35">
      <c r="A1341" s="52" t="s">
        <v>2716</v>
      </c>
      <c r="B1341" s="14" t="s">
        <v>2735</v>
      </c>
      <c r="C1341" s="31" t="s">
        <v>66</v>
      </c>
      <c r="D1341" s="25" t="s">
        <v>2750</v>
      </c>
      <c r="E1341" s="132">
        <f t="shared" si="42"/>
        <v>833.83910000000003</v>
      </c>
    </row>
    <row r="1342" spans="1:5" ht="38.25" thickBot="1" x14ac:dyDescent="0.35">
      <c r="A1342" s="52" t="s">
        <v>2717</v>
      </c>
      <c r="B1342" s="14" t="s">
        <v>2736</v>
      </c>
      <c r="C1342" s="31" t="s">
        <v>66</v>
      </c>
      <c r="D1342" s="25" t="s">
        <v>2697</v>
      </c>
      <c r="E1342" s="132">
        <f t="shared" si="42"/>
        <v>725.06070000000011</v>
      </c>
    </row>
    <row r="1343" spans="1:5" ht="132" thickBot="1" x14ac:dyDescent="0.35">
      <c r="A1343" s="13" t="s">
        <v>2718</v>
      </c>
      <c r="B1343" s="14" t="s">
        <v>2737</v>
      </c>
      <c r="C1343" s="31" t="s">
        <v>66</v>
      </c>
      <c r="D1343" s="25" t="s">
        <v>2751</v>
      </c>
      <c r="E1343" s="132">
        <f t="shared" si="42"/>
        <v>441.96900000000005</v>
      </c>
    </row>
    <row r="1344" spans="1:5" ht="75.75" thickBot="1" x14ac:dyDescent="0.35">
      <c r="A1344" s="13" t="s">
        <v>2719</v>
      </c>
      <c r="B1344" s="14" t="s">
        <v>2738</v>
      </c>
      <c r="C1344" s="31" t="s">
        <v>66</v>
      </c>
      <c r="D1344" s="25" t="s">
        <v>2752</v>
      </c>
      <c r="E1344" s="132">
        <f t="shared" si="42"/>
        <v>537.6268</v>
      </c>
    </row>
    <row r="1345" spans="1:5" ht="19.5" thickBot="1" x14ac:dyDescent="0.35">
      <c r="A1345" s="9" t="s">
        <v>2720</v>
      </c>
      <c r="B1345" s="114" t="s">
        <v>2739</v>
      </c>
      <c r="C1345" s="115"/>
      <c r="D1345" s="110"/>
      <c r="E1345" s="132"/>
    </row>
    <row r="1346" spans="1:5" ht="19.5" thickBot="1" x14ac:dyDescent="0.25">
      <c r="A1346" s="13" t="s">
        <v>2721</v>
      </c>
      <c r="B1346" s="24" t="s">
        <v>2740</v>
      </c>
      <c r="C1346" s="15" t="s">
        <v>11</v>
      </c>
      <c r="D1346" s="16" t="s">
        <v>11</v>
      </c>
      <c r="E1346" s="132"/>
    </row>
    <row r="1347" spans="1:5" ht="19.5" thickBot="1" x14ac:dyDescent="0.25">
      <c r="A1347" s="13" t="s">
        <v>2722</v>
      </c>
      <c r="B1347" s="24" t="s">
        <v>6511</v>
      </c>
      <c r="C1347" s="24" t="s">
        <v>66</v>
      </c>
      <c r="D1347" s="25" t="s">
        <v>2753</v>
      </c>
      <c r="E1347" s="132">
        <f t="shared" si="42"/>
        <v>34.526699999999998</v>
      </c>
    </row>
    <row r="1348" spans="1:5" ht="19.5" thickBot="1" x14ac:dyDescent="0.25">
      <c r="A1348" s="13" t="s">
        <v>2723</v>
      </c>
      <c r="B1348" s="24" t="s">
        <v>2741</v>
      </c>
      <c r="C1348" s="24" t="s">
        <v>66</v>
      </c>
      <c r="D1348" s="25" t="s">
        <v>2754</v>
      </c>
      <c r="E1348" s="132">
        <f t="shared" si="42"/>
        <v>40.564900000000002</v>
      </c>
    </row>
    <row r="1349" spans="1:5" ht="19.5" thickBot="1" x14ac:dyDescent="0.35">
      <c r="A1349" s="21" t="s">
        <v>2724</v>
      </c>
      <c r="B1349" s="18" t="s">
        <v>2742</v>
      </c>
      <c r="C1349" s="18" t="s">
        <v>66</v>
      </c>
      <c r="D1349" s="20" t="s">
        <v>2755</v>
      </c>
      <c r="E1349" s="132">
        <f t="shared" si="42"/>
        <v>43.084600000000002</v>
      </c>
    </row>
    <row r="1350" spans="1:5" ht="19.5" thickBot="1" x14ac:dyDescent="0.25">
      <c r="A1350" s="13" t="s">
        <v>2725</v>
      </c>
      <c r="B1350" s="24" t="s">
        <v>2743</v>
      </c>
      <c r="C1350" s="15" t="s">
        <v>11</v>
      </c>
      <c r="D1350" s="16" t="s">
        <v>11</v>
      </c>
      <c r="E1350" s="132"/>
    </row>
    <row r="1351" spans="1:5" ht="19.5" thickBot="1" x14ac:dyDescent="0.25">
      <c r="A1351" s="13" t="s">
        <v>2726</v>
      </c>
      <c r="B1351" s="24" t="s">
        <v>2744</v>
      </c>
      <c r="C1351" s="31" t="s">
        <v>66</v>
      </c>
      <c r="D1351" s="25" t="s">
        <v>2756</v>
      </c>
      <c r="E1351" s="132">
        <f t="shared" si="42"/>
        <v>47.465700000000005</v>
      </c>
    </row>
    <row r="1352" spans="1:5" ht="38.25" thickBot="1" x14ac:dyDescent="0.35">
      <c r="A1352" s="13" t="s">
        <v>2727</v>
      </c>
      <c r="B1352" s="14" t="s">
        <v>2745</v>
      </c>
      <c r="C1352" s="31" t="s">
        <v>66</v>
      </c>
      <c r="D1352" s="25" t="s">
        <v>2757</v>
      </c>
      <c r="E1352" s="132">
        <f t="shared" si="42"/>
        <v>36.365400000000001</v>
      </c>
    </row>
    <row r="1353" spans="1:5" ht="38.25" thickBot="1" x14ac:dyDescent="0.35">
      <c r="A1353" s="13" t="s">
        <v>2728</v>
      </c>
      <c r="B1353" s="14" t="s">
        <v>2746</v>
      </c>
      <c r="C1353" s="31" t="s">
        <v>66</v>
      </c>
      <c r="D1353" s="25" t="s">
        <v>2758</v>
      </c>
      <c r="E1353" s="132">
        <f t="shared" si="42"/>
        <v>41.541000000000004</v>
      </c>
    </row>
    <row r="1354" spans="1:5" ht="38.25" thickBot="1" x14ac:dyDescent="0.35">
      <c r="A1354" s="13" t="s">
        <v>2729</v>
      </c>
      <c r="B1354" s="14" t="s">
        <v>2747</v>
      </c>
      <c r="C1354" s="31" t="s">
        <v>66</v>
      </c>
      <c r="D1354" s="25" t="s">
        <v>2759</v>
      </c>
      <c r="E1354" s="132">
        <f t="shared" si="42"/>
        <v>72.844300000000004</v>
      </c>
    </row>
    <row r="1355" spans="1:5" ht="19.5" thickBot="1" x14ac:dyDescent="0.25">
      <c r="A1355" s="13" t="s">
        <v>2730</v>
      </c>
      <c r="B1355" s="24" t="s">
        <v>2748</v>
      </c>
      <c r="C1355" s="31" t="s">
        <v>66</v>
      </c>
      <c r="D1355" s="25" t="s">
        <v>2760</v>
      </c>
      <c r="E1355" s="132">
        <f t="shared" si="42"/>
        <v>56.7273</v>
      </c>
    </row>
    <row r="1356" spans="1:5" ht="38.25" thickBot="1" x14ac:dyDescent="0.35">
      <c r="A1356" s="13" t="s">
        <v>2761</v>
      </c>
      <c r="B1356" s="14" t="s">
        <v>2785</v>
      </c>
      <c r="C1356" s="31" t="s">
        <v>66</v>
      </c>
      <c r="D1356" s="28" t="s">
        <v>2804</v>
      </c>
      <c r="E1356" s="132">
        <f t="shared" si="42"/>
        <v>253.10500000000002</v>
      </c>
    </row>
    <row r="1357" spans="1:5" ht="19.5" thickBot="1" x14ac:dyDescent="0.25">
      <c r="A1357" s="13" t="s">
        <v>2762</v>
      </c>
      <c r="B1357" s="24" t="s">
        <v>2786</v>
      </c>
      <c r="C1357" s="31" t="s">
        <v>66</v>
      </c>
      <c r="D1357" s="25" t="s">
        <v>2805</v>
      </c>
      <c r="E1357" s="132">
        <f t="shared" si="42"/>
        <v>234.92230000000001</v>
      </c>
    </row>
    <row r="1358" spans="1:5" ht="38.25" thickBot="1" x14ac:dyDescent="0.35">
      <c r="A1358" s="13" t="s">
        <v>2763</v>
      </c>
      <c r="B1358" s="14" t="s">
        <v>2787</v>
      </c>
      <c r="C1358" s="31" t="s">
        <v>66</v>
      </c>
      <c r="D1358" s="25" t="s">
        <v>2806</v>
      </c>
      <c r="E1358" s="132">
        <f t="shared" si="42"/>
        <v>347.0376</v>
      </c>
    </row>
    <row r="1359" spans="1:5" ht="19.5" thickBot="1" x14ac:dyDescent="0.35">
      <c r="A1359" s="21" t="s">
        <v>2764</v>
      </c>
      <c r="B1359" s="18" t="s">
        <v>2271</v>
      </c>
      <c r="C1359" s="26" t="s">
        <v>66</v>
      </c>
      <c r="D1359" s="20" t="s">
        <v>2807</v>
      </c>
      <c r="E1359" s="132">
        <f t="shared" si="42"/>
        <v>186.2081</v>
      </c>
    </row>
    <row r="1360" spans="1:5" ht="38.25" thickBot="1" x14ac:dyDescent="0.25">
      <c r="A1360" s="39" t="s">
        <v>2765</v>
      </c>
      <c r="B1360" s="34" t="s">
        <v>2788</v>
      </c>
      <c r="C1360" s="9" t="s">
        <v>66</v>
      </c>
      <c r="D1360" s="25" t="s">
        <v>2808</v>
      </c>
      <c r="E1360" s="132">
        <f t="shared" si="42"/>
        <v>348.55849999999998</v>
      </c>
    </row>
    <row r="1361" spans="1:5" ht="19.5" thickBot="1" x14ac:dyDescent="0.25">
      <c r="A1361" s="39" t="s">
        <v>2766</v>
      </c>
      <c r="B1361" s="24" t="s">
        <v>2789</v>
      </c>
      <c r="C1361" s="9" t="s">
        <v>66</v>
      </c>
      <c r="D1361" s="25" t="s">
        <v>2809</v>
      </c>
      <c r="E1361" s="132">
        <f t="shared" si="42"/>
        <v>752.30070000000001</v>
      </c>
    </row>
    <row r="1362" spans="1:5" ht="19.5" thickBot="1" x14ac:dyDescent="0.25">
      <c r="A1362" s="39" t="s">
        <v>2767</v>
      </c>
      <c r="B1362" s="24" t="s">
        <v>2790</v>
      </c>
      <c r="C1362" s="31" t="s">
        <v>66</v>
      </c>
      <c r="D1362" s="25" t="s">
        <v>2810</v>
      </c>
      <c r="E1362" s="132">
        <f t="shared" si="42"/>
        <v>32.5291</v>
      </c>
    </row>
    <row r="1363" spans="1:5" ht="19.5" thickBot="1" x14ac:dyDescent="0.35">
      <c r="A1363" s="38" t="s">
        <v>2768</v>
      </c>
      <c r="B1363" s="18" t="s">
        <v>2791</v>
      </c>
      <c r="C1363" s="26" t="s">
        <v>66</v>
      </c>
      <c r="D1363" s="20" t="s">
        <v>2811</v>
      </c>
      <c r="E1363" s="132">
        <f t="shared" si="42"/>
        <v>262.70710000000003</v>
      </c>
    </row>
    <row r="1364" spans="1:5" ht="19.5" thickBot="1" x14ac:dyDescent="0.35">
      <c r="A1364" s="38" t="s">
        <v>2769</v>
      </c>
      <c r="B1364" s="18" t="s">
        <v>2792</v>
      </c>
      <c r="C1364" s="26" t="s">
        <v>66</v>
      </c>
      <c r="D1364" s="20" t="s">
        <v>2812</v>
      </c>
      <c r="E1364" s="132">
        <f t="shared" si="42"/>
        <v>945.99980000000005</v>
      </c>
    </row>
    <row r="1365" spans="1:5" ht="19.5" thickBot="1" x14ac:dyDescent="0.25">
      <c r="A1365" s="39" t="s">
        <v>2770</v>
      </c>
      <c r="B1365" s="24" t="s">
        <v>2793</v>
      </c>
      <c r="C1365" s="31" t="s">
        <v>66</v>
      </c>
      <c r="D1365" s="25" t="s">
        <v>2813</v>
      </c>
      <c r="E1365" s="132">
        <f t="shared" si="42"/>
        <v>206.29760000000002</v>
      </c>
    </row>
    <row r="1366" spans="1:5" ht="19.5" thickBot="1" x14ac:dyDescent="0.35">
      <c r="A1366" s="38" t="s">
        <v>2771</v>
      </c>
      <c r="B1366" s="18" t="s">
        <v>2794</v>
      </c>
      <c r="C1366" s="26" t="s">
        <v>66</v>
      </c>
      <c r="D1366" s="20" t="s">
        <v>2814</v>
      </c>
      <c r="E1366" s="132">
        <f t="shared" si="42"/>
        <v>206.20680000000002</v>
      </c>
    </row>
    <row r="1367" spans="1:5" ht="38.25" thickBot="1" x14ac:dyDescent="0.35">
      <c r="A1367" s="39" t="s">
        <v>2772</v>
      </c>
      <c r="B1367" s="14" t="s">
        <v>6512</v>
      </c>
      <c r="C1367" s="31" t="s">
        <v>66</v>
      </c>
      <c r="D1367" s="25" t="s">
        <v>2815</v>
      </c>
      <c r="E1367" s="132">
        <f t="shared" si="42"/>
        <v>548.81790000000001</v>
      </c>
    </row>
    <row r="1368" spans="1:5" ht="19.5" thickBot="1" x14ac:dyDescent="0.25">
      <c r="A1368" s="39" t="s">
        <v>2773</v>
      </c>
      <c r="B1368" s="24" t="s">
        <v>2487</v>
      </c>
      <c r="C1368" s="31" t="s">
        <v>66</v>
      </c>
      <c r="D1368" s="25" t="s">
        <v>2816</v>
      </c>
      <c r="E1368" s="132">
        <f t="shared" si="42"/>
        <v>471.88760000000002</v>
      </c>
    </row>
    <row r="1369" spans="1:5" ht="38.25" thickBot="1" x14ac:dyDescent="0.35">
      <c r="A1369" s="39" t="s">
        <v>2774</v>
      </c>
      <c r="B1369" s="14" t="s">
        <v>6513</v>
      </c>
      <c r="C1369" s="31" t="s">
        <v>66</v>
      </c>
      <c r="D1369" s="25" t="s">
        <v>2817</v>
      </c>
      <c r="E1369" s="132">
        <f t="shared" si="42"/>
        <v>105.1237</v>
      </c>
    </row>
    <row r="1370" spans="1:5" ht="38.25" thickBot="1" x14ac:dyDescent="0.35">
      <c r="A1370" s="39" t="s">
        <v>2775</v>
      </c>
      <c r="B1370" s="14" t="s">
        <v>2795</v>
      </c>
      <c r="C1370" s="31" t="s">
        <v>66</v>
      </c>
      <c r="D1370" s="25" t="s">
        <v>2817</v>
      </c>
      <c r="E1370" s="132">
        <f t="shared" si="42"/>
        <v>105.1237</v>
      </c>
    </row>
    <row r="1371" spans="1:5" ht="19.5" thickBot="1" x14ac:dyDescent="0.35">
      <c r="A1371" s="38" t="s">
        <v>2776</v>
      </c>
      <c r="B1371" s="18" t="s">
        <v>2796</v>
      </c>
      <c r="C1371" s="26" t="s">
        <v>66</v>
      </c>
      <c r="D1371" s="20" t="s">
        <v>2817</v>
      </c>
      <c r="E1371" s="132">
        <f t="shared" si="42"/>
        <v>105.1237</v>
      </c>
    </row>
    <row r="1372" spans="1:5" ht="19.5" thickBot="1" x14ac:dyDescent="0.35">
      <c r="A1372" s="38" t="s">
        <v>2777</v>
      </c>
      <c r="B1372" s="18" t="s">
        <v>2797</v>
      </c>
      <c r="C1372" s="26" t="s">
        <v>66</v>
      </c>
      <c r="D1372" s="20" t="s">
        <v>2817</v>
      </c>
      <c r="E1372" s="132">
        <f t="shared" si="42"/>
        <v>105.1237</v>
      </c>
    </row>
    <row r="1373" spans="1:5" ht="38.25" thickBot="1" x14ac:dyDescent="0.35">
      <c r="A1373" s="39" t="s">
        <v>2778</v>
      </c>
      <c r="B1373" s="14" t="s">
        <v>2798</v>
      </c>
      <c r="C1373" s="31" t="s">
        <v>66</v>
      </c>
      <c r="D1373" s="25" t="s">
        <v>2818</v>
      </c>
      <c r="E1373" s="132">
        <f t="shared" si="42"/>
        <v>784.80709999999999</v>
      </c>
    </row>
    <row r="1374" spans="1:5" ht="19.5" thickBot="1" x14ac:dyDescent="0.25">
      <c r="A1374" s="39" t="s">
        <v>2779</v>
      </c>
      <c r="B1374" s="24" t="s">
        <v>2799</v>
      </c>
      <c r="C1374" s="31" t="s">
        <v>66</v>
      </c>
      <c r="D1374" s="25" t="s">
        <v>2755</v>
      </c>
      <c r="E1374" s="132">
        <f t="shared" si="42"/>
        <v>43.084600000000002</v>
      </c>
    </row>
    <row r="1375" spans="1:5" ht="38.25" thickBot="1" x14ac:dyDescent="0.35">
      <c r="A1375" s="39" t="s">
        <v>2780</v>
      </c>
      <c r="B1375" s="14" t="s">
        <v>2800</v>
      </c>
      <c r="C1375" s="31" t="s">
        <v>66</v>
      </c>
      <c r="D1375" s="25" t="s">
        <v>2819</v>
      </c>
      <c r="E1375" s="132">
        <f t="shared" si="42"/>
        <v>78.655500000000004</v>
      </c>
    </row>
    <row r="1376" spans="1:5" ht="38.25" thickBot="1" x14ac:dyDescent="0.35">
      <c r="A1376" s="9" t="s">
        <v>2781</v>
      </c>
      <c r="B1376" s="14" t="s">
        <v>2801</v>
      </c>
      <c r="C1376" s="31" t="s">
        <v>66</v>
      </c>
      <c r="D1376" s="25" t="s">
        <v>2283</v>
      </c>
      <c r="E1376" s="132">
        <f t="shared" si="42"/>
        <v>34.912599999999998</v>
      </c>
    </row>
    <row r="1377" spans="1:5" ht="38.25" thickBot="1" x14ac:dyDescent="0.35">
      <c r="A1377" s="13" t="s">
        <v>2782</v>
      </c>
      <c r="B1377" s="14" t="s">
        <v>6514</v>
      </c>
      <c r="C1377" s="31" t="s">
        <v>66</v>
      </c>
      <c r="D1377" s="25" t="s">
        <v>2820</v>
      </c>
      <c r="E1377" s="132">
        <f t="shared" si="42"/>
        <v>22.473000000000003</v>
      </c>
    </row>
    <row r="1378" spans="1:5" ht="38.25" thickBot="1" x14ac:dyDescent="0.35">
      <c r="A1378" s="13" t="s">
        <v>2783</v>
      </c>
      <c r="B1378" s="14" t="s">
        <v>2802</v>
      </c>
      <c r="C1378" s="31" t="s">
        <v>66</v>
      </c>
      <c r="D1378" s="25" t="s">
        <v>2821</v>
      </c>
      <c r="E1378" s="132">
        <f t="shared" si="42"/>
        <v>35.525500000000001</v>
      </c>
    </row>
    <row r="1379" spans="1:5" ht="57" thickBot="1" x14ac:dyDescent="0.35">
      <c r="A1379" s="13" t="s">
        <v>2784</v>
      </c>
      <c r="B1379" s="14" t="s">
        <v>2803</v>
      </c>
      <c r="C1379" s="31" t="s">
        <v>66</v>
      </c>
      <c r="D1379" s="25" t="s">
        <v>2822</v>
      </c>
      <c r="E1379" s="132">
        <f t="shared" si="42"/>
        <v>36.2746</v>
      </c>
    </row>
    <row r="1380" spans="1:5" ht="19.5" thickBot="1" x14ac:dyDescent="0.35">
      <c r="A1380" s="11" t="s">
        <v>0</v>
      </c>
      <c r="B1380" s="71" t="s">
        <v>5</v>
      </c>
      <c r="C1380" s="11" t="s">
        <v>10</v>
      </c>
      <c r="D1380" s="12" t="s">
        <v>12</v>
      </c>
      <c r="E1380" s="132">
        <f t="shared" si="42"/>
        <v>9080</v>
      </c>
    </row>
    <row r="1381" spans="1:5" ht="38.25" thickBot="1" x14ac:dyDescent="0.35">
      <c r="A1381" s="13" t="s">
        <v>2823</v>
      </c>
      <c r="B1381" s="14" t="s">
        <v>6515</v>
      </c>
      <c r="C1381" s="31" t="s">
        <v>66</v>
      </c>
      <c r="D1381" s="25" t="s">
        <v>2577</v>
      </c>
      <c r="E1381" s="132">
        <f t="shared" si="42"/>
        <v>43.243500000000004</v>
      </c>
    </row>
    <row r="1382" spans="1:5" ht="38.25" thickBot="1" x14ac:dyDescent="0.35">
      <c r="A1382" s="13" t="s">
        <v>2824</v>
      </c>
      <c r="B1382" s="14" t="s">
        <v>2851</v>
      </c>
      <c r="C1382" s="31" t="s">
        <v>66</v>
      </c>
      <c r="D1382" s="25" t="s">
        <v>2868</v>
      </c>
      <c r="E1382" s="132">
        <f t="shared" si="42"/>
        <v>42.948399999999999</v>
      </c>
    </row>
    <row r="1383" spans="1:5" ht="38.25" thickBot="1" x14ac:dyDescent="0.35">
      <c r="A1383" s="13" t="s">
        <v>2825</v>
      </c>
      <c r="B1383" s="14" t="s">
        <v>6516</v>
      </c>
      <c r="C1383" s="31" t="s">
        <v>66</v>
      </c>
      <c r="D1383" s="25" t="s">
        <v>2577</v>
      </c>
      <c r="E1383" s="132">
        <f t="shared" si="42"/>
        <v>43.243500000000004</v>
      </c>
    </row>
    <row r="1384" spans="1:5" ht="38.25" thickBot="1" x14ac:dyDescent="0.35">
      <c r="A1384" s="13" t="s">
        <v>2826</v>
      </c>
      <c r="B1384" s="14" t="s">
        <v>2852</v>
      </c>
      <c r="C1384" s="31" t="s">
        <v>66</v>
      </c>
      <c r="D1384" s="25" t="s">
        <v>2577</v>
      </c>
      <c r="E1384" s="132">
        <f t="shared" si="42"/>
        <v>43.243500000000004</v>
      </c>
    </row>
    <row r="1385" spans="1:5" ht="19.5" thickBot="1" x14ac:dyDescent="0.25">
      <c r="A1385" s="13" t="s">
        <v>2827</v>
      </c>
      <c r="B1385" s="24" t="s">
        <v>2853</v>
      </c>
      <c r="C1385" s="31" t="s">
        <v>66</v>
      </c>
      <c r="D1385" s="25" t="s">
        <v>2869</v>
      </c>
      <c r="E1385" s="132">
        <f t="shared" si="42"/>
        <v>26.331999999999997</v>
      </c>
    </row>
    <row r="1386" spans="1:5" ht="19.5" thickBot="1" x14ac:dyDescent="0.35">
      <c r="A1386" s="21" t="s">
        <v>2828</v>
      </c>
      <c r="B1386" s="18" t="s">
        <v>2854</v>
      </c>
      <c r="C1386" s="26" t="s">
        <v>66</v>
      </c>
      <c r="D1386" s="20" t="s">
        <v>2868</v>
      </c>
      <c r="E1386" s="132">
        <f t="shared" si="42"/>
        <v>42.948399999999999</v>
      </c>
    </row>
    <row r="1387" spans="1:5" ht="38.25" thickBot="1" x14ac:dyDescent="0.35">
      <c r="A1387" s="13" t="s">
        <v>2829</v>
      </c>
      <c r="B1387" s="14" t="s">
        <v>2855</v>
      </c>
      <c r="C1387" s="15" t="s">
        <v>11</v>
      </c>
      <c r="D1387" s="16" t="s">
        <v>11</v>
      </c>
      <c r="E1387" s="132"/>
    </row>
    <row r="1388" spans="1:5" ht="19.5" thickBot="1" x14ac:dyDescent="0.35">
      <c r="A1388" s="38" t="s">
        <v>2830</v>
      </c>
      <c r="B1388" s="18" t="s">
        <v>2155</v>
      </c>
      <c r="C1388" s="26" t="s">
        <v>66</v>
      </c>
      <c r="D1388" s="20" t="s">
        <v>2178</v>
      </c>
      <c r="E1388" s="132">
        <f t="shared" si="42"/>
        <v>85.737899999999996</v>
      </c>
    </row>
    <row r="1389" spans="1:5" ht="19.5" thickBot="1" x14ac:dyDescent="0.35">
      <c r="A1389" s="38" t="s">
        <v>2831</v>
      </c>
      <c r="B1389" s="18" t="s">
        <v>2156</v>
      </c>
      <c r="C1389" s="26" t="s">
        <v>66</v>
      </c>
      <c r="D1389" s="20" t="s">
        <v>2179</v>
      </c>
      <c r="E1389" s="132">
        <f t="shared" si="42"/>
        <v>73.389099999999999</v>
      </c>
    </row>
    <row r="1390" spans="1:5" ht="19.5" thickBot="1" x14ac:dyDescent="0.35">
      <c r="A1390" s="38" t="s">
        <v>2832</v>
      </c>
      <c r="B1390" s="18" t="s">
        <v>2856</v>
      </c>
      <c r="C1390" s="26" t="s">
        <v>66</v>
      </c>
      <c r="D1390" s="20" t="s">
        <v>2870</v>
      </c>
      <c r="E1390" s="132">
        <f t="shared" si="42"/>
        <v>91.866900000000001</v>
      </c>
    </row>
    <row r="1391" spans="1:5" ht="19.5" thickBot="1" x14ac:dyDescent="0.25">
      <c r="A1391" s="39" t="s">
        <v>2833</v>
      </c>
      <c r="B1391" s="24" t="s">
        <v>2857</v>
      </c>
      <c r="C1391" s="31" t="s">
        <v>66</v>
      </c>
      <c r="D1391" s="25" t="s">
        <v>2871</v>
      </c>
      <c r="E1391" s="132">
        <f t="shared" ref="E1391:E1446" si="43">2270*D1391</f>
        <v>113.2276</v>
      </c>
    </row>
    <row r="1392" spans="1:5" ht="19.5" thickBot="1" x14ac:dyDescent="0.35">
      <c r="A1392" s="38" t="s">
        <v>2834</v>
      </c>
      <c r="B1392" s="18" t="s">
        <v>2858</v>
      </c>
      <c r="C1392" s="26" t="s">
        <v>66</v>
      </c>
      <c r="D1392" s="20" t="s">
        <v>2872</v>
      </c>
      <c r="E1392" s="132">
        <f t="shared" si="43"/>
        <v>59.292400000000001</v>
      </c>
    </row>
    <row r="1393" spans="1:5" ht="19.5" thickBot="1" x14ac:dyDescent="0.25">
      <c r="A1393" s="39" t="s">
        <v>2835</v>
      </c>
      <c r="B1393" s="24" t="s">
        <v>2160</v>
      </c>
      <c r="C1393" s="31" t="s">
        <v>66</v>
      </c>
      <c r="D1393" s="25" t="s">
        <v>2873</v>
      </c>
      <c r="E1393" s="132">
        <f t="shared" si="43"/>
        <v>115.1798</v>
      </c>
    </row>
    <row r="1394" spans="1:5" ht="57" thickBot="1" x14ac:dyDescent="0.35">
      <c r="A1394" s="13" t="s">
        <v>2836</v>
      </c>
      <c r="B1394" s="14" t="s">
        <v>2859</v>
      </c>
      <c r="C1394" s="31" t="s">
        <v>66</v>
      </c>
      <c r="D1394" s="25" t="s">
        <v>2874</v>
      </c>
      <c r="E1394" s="132">
        <f t="shared" si="43"/>
        <v>165.84620000000001</v>
      </c>
    </row>
    <row r="1395" spans="1:5" ht="38.25" thickBot="1" x14ac:dyDescent="0.35">
      <c r="A1395" s="13" t="s">
        <v>2837</v>
      </c>
      <c r="B1395" s="14" t="s">
        <v>2860</v>
      </c>
      <c r="C1395" s="15" t="s">
        <v>11</v>
      </c>
      <c r="D1395" s="32" t="s">
        <v>11</v>
      </c>
      <c r="E1395" s="132"/>
    </row>
    <row r="1396" spans="1:5" ht="19.5" thickBot="1" x14ac:dyDescent="0.35">
      <c r="A1396" s="38" t="s">
        <v>2838</v>
      </c>
      <c r="B1396" s="18" t="s">
        <v>2275</v>
      </c>
      <c r="C1396" s="26" t="s">
        <v>66</v>
      </c>
      <c r="D1396" s="20" t="s">
        <v>2875</v>
      </c>
      <c r="E1396" s="132">
        <f t="shared" si="43"/>
        <v>58.293600000000005</v>
      </c>
    </row>
    <row r="1397" spans="1:5" ht="19.5" thickBot="1" x14ac:dyDescent="0.35">
      <c r="A1397" s="38" t="s">
        <v>2839</v>
      </c>
      <c r="B1397" s="18" t="s">
        <v>2861</v>
      </c>
      <c r="C1397" s="26" t="s">
        <v>66</v>
      </c>
      <c r="D1397" s="20" t="s">
        <v>2876</v>
      </c>
      <c r="E1397" s="132">
        <f t="shared" si="43"/>
        <v>70.892099999999999</v>
      </c>
    </row>
    <row r="1398" spans="1:5" ht="19.5" thickBot="1" x14ac:dyDescent="0.35">
      <c r="A1398" s="38" t="s">
        <v>2840</v>
      </c>
      <c r="B1398" s="18" t="s">
        <v>2862</v>
      </c>
      <c r="C1398" s="26" t="s">
        <v>66</v>
      </c>
      <c r="D1398" s="20" t="s">
        <v>2877</v>
      </c>
      <c r="E1398" s="132">
        <f t="shared" si="43"/>
        <v>103.3985</v>
      </c>
    </row>
    <row r="1399" spans="1:5" ht="19.5" thickBot="1" x14ac:dyDescent="0.35">
      <c r="A1399" s="38" t="s">
        <v>2841</v>
      </c>
      <c r="B1399" s="18" t="s">
        <v>2863</v>
      </c>
      <c r="C1399" s="26" t="s">
        <v>66</v>
      </c>
      <c r="D1399" s="20" t="s">
        <v>2878</v>
      </c>
      <c r="E1399" s="132">
        <f t="shared" si="43"/>
        <v>123.7377</v>
      </c>
    </row>
    <row r="1400" spans="1:5" ht="38.25" thickBot="1" x14ac:dyDescent="0.35">
      <c r="A1400" s="39" t="s">
        <v>2842</v>
      </c>
      <c r="B1400" s="14" t="s">
        <v>2864</v>
      </c>
      <c r="C1400" s="31" t="s">
        <v>66</v>
      </c>
      <c r="D1400" s="25" t="s">
        <v>2879</v>
      </c>
      <c r="E1400" s="132">
        <f t="shared" si="43"/>
        <v>64.944699999999997</v>
      </c>
    </row>
    <row r="1401" spans="1:5" ht="19.5" thickBot="1" x14ac:dyDescent="0.25">
      <c r="A1401" s="39" t="s">
        <v>2843</v>
      </c>
      <c r="B1401" s="24" t="s">
        <v>2865</v>
      </c>
      <c r="C1401" s="31" t="s">
        <v>66</v>
      </c>
      <c r="D1401" s="25" t="s">
        <v>2880</v>
      </c>
      <c r="E1401" s="132">
        <f t="shared" si="43"/>
        <v>21.542300000000001</v>
      </c>
    </row>
    <row r="1402" spans="1:5" ht="19.5" thickBot="1" x14ac:dyDescent="0.35">
      <c r="A1402" s="38" t="s">
        <v>2844</v>
      </c>
      <c r="B1402" s="18" t="s">
        <v>2866</v>
      </c>
      <c r="C1402" s="26" t="s">
        <v>66</v>
      </c>
      <c r="D1402" s="20" t="s">
        <v>2881</v>
      </c>
      <c r="E1402" s="132">
        <f t="shared" si="43"/>
        <v>28.125299999999999</v>
      </c>
    </row>
    <row r="1403" spans="1:5" ht="19.5" thickBot="1" x14ac:dyDescent="0.35">
      <c r="A1403" s="38" t="s">
        <v>2845</v>
      </c>
      <c r="B1403" s="18" t="s">
        <v>2217</v>
      </c>
      <c r="C1403" s="26" t="s">
        <v>66</v>
      </c>
      <c r="D1403" s="20" t="s">
        <v>2882</v>
      </c>
      <c r="E1403" s="132">
        <f t="shared" si="43"/>
        <v>48.509900000000002</v>
      </c>
    </row>
    <row r="1404" spans="1:5" ht="19.5" thickBot="1" x14ac:dyDescent="0.35">
      <c r="A1404" s="38" t="s">
        <v>2846</v>
      </c>
      <c r="B1404" s="18" t="s">
        <v>2267</v>
      </c>
      <c r="C1404" s="26" t="s">
        <v>66</v>
      </c>
      <c r="D1404" s="20" t="s">
        <v>2883</v>
      </c>
      <c r="E1404" s="132">
        <f t="shared" si="43"/>
        <v>67.146599999999992</v>
      </c>
    </row>
    <row r="1405" spans="1:5" ht="19.5" thickBot="1" x14ac:dyDescent="0.35">
      <c r="A1405" s="44" t="s">
        <v>2847</v>
      </c>
      <c r="B1405" s="22" t="s">
        <v>6507</v>
      </c>
      <c r="C1405" s="26" t="s">
        <v>66</v>
      </c>
      <c r="D1405" s="20" t="s">
        <v>2884</v>
      </c>
      <c r="E1405" s="132">
        <f t="shared" si="43"/>
        <v>68.4178</v>
      </c>
    </row>
    <row r="1406" spans="1:5" ht="38.25" thickBot="1" x14ac:dyDescent="0.35">
      <c r="A1406" s="13" t="s">
        <v>2848</v>
      </c>
      <c r="B1406" s="14" t="s">
        <v>2867</v>
      </c>
      <c r="C1406" s="15" t="s">
        <v>11</v>
      </c>
      <c r="D1406" s="16" t="s">
        <v>11</v>
      </c>
      <c r="E1406" s="132"/>
    </row>
    <row r="1407" spans="1:5" ht="19.5" thickBot="1" x14ac:dyDescent="0.35">
      <c r="A1407" s="38" t="s">
        <v>2849</v>
      </c>
      <c r="B1407" s="18" t="s">
        <v>2169</v>
      </c>
      <c r="C1407" s="18" t="s">
        <v>66</v>
      </c>
      <c r="D1407" s="20" t="s">
        <v>2885</v>
      </c>
      <c r="E1407" s="132">
        <f t="shared" si="43"/>
        <v>127.59670000000001</v>
      </c>
    </row>
    <row r="1408" spans="1:5" ht="19.5" thickBot="1" x14ac:dyDescent="0.35">
      <c r="A1408" s="38" t="s">
        <v>2850</v>
      </c>
      <c r="B1408" s="18" t="s">
        <v>2170</v>
      </c>
      <c r="C1408" s="18" t="s">
        <v>66</v>
      </c>
      <c r="D1408" s="20" t="s">
        <v>2886</v>
      </c>
      <c r="E1408" s="132">
        <f t="shared" si="43"/>
        <v>130.84279999999998</v>
      </c>
    </row>
    <row r="1409" spans="1:5" ht="57" thickBot="1" x14ac:dyDescent="0.35">
      <c r="A1409" s="41" t="s">
        <v>2887</v>
      </c>
      <c r="B1409" s="14" t="s">
        <v>2911</v>
      </c>
      <c r="C1409" s="31" t="s">
        <v>66</v>
      </c>
      <c r="D1409" s="25" t="s">
        <v>2930</v>
      </c>
      <c r="E1409" s="132">
        <f t="shared" si="43"/>
        <v>148.82119999999998</v>
      </c>
    </row>
    <row r="1410" spans="1:5" ht="38.25" thickBot="1" x14ac:dyDescent="0.35">
      <c r="A1410" s="41" t="s">
        <v>2888</v>
      </c>
      <c r="B1410" s="14" t="s">
        <v>2912</v>
      </c>
      <c r="C1410" s="31" t="s">
        <v>66</v>
      </c>
      <c r="D1410" s="25" t="s">
        <v>2931</v>
      </c>
      <c r="E1410" s="132">
        <f t="shared" si="43"/>
        <v>44.923299999999998</v>
      </c>
    </row>
    <row r="1411" spans="1:5" ht="57" thickBot="1" x14ac:dyDescent="0.35">
      <c r="A1411" s="41" t="s">
        <v>2889</v>
      </c>
      <c r="B1411" s="14" t="s">
        <v>2913</v>
      </c>
      <c r="C1411" s="31" t="s">
        <v>66</v>
      </c>
      <c r="D1411" s="25" t="s">
        <v>2932</v>
      </c>
      <c r="E1411" s="132">
        <f t="shared" si="43"/>
        <v>1301.1413</v>
      </c>
    </row>
    <row r="1412" spans="1:5" ht="57" thickBot="1" x14ac:dyDescent="0.35">
      <c r="A1412" s="41" t="s">
        <v>2890</v>
      </c>
      <c r="B1412" s="14" t="s">
        <v>2914</v>
      </c>
      <c r="C1412" s="31" t="s">
        <v>66</v>
      </c>
      <c r="D1412" s="25" t="s">
        <v>2933</v>
      </c>
      <c r="E1412" s="132">
        <f t="shared" si="43"/>
        <v>1775.8890999999999</v>
      </c>
    </row>
    <row r="1413" spans="1:5" ht="19.5" thickBot="1" x14ac:dyDescent="0.25">
      <c r="A1413" s="9" t="s">
        <v>2891</v>
      </c>
      <c r="B1413" s="116" t="s">
        <v>2915</v>
      </c>
      <c r="C1413" s="117"/>
      <c r="D1413" s="125"/>
      <c r="E1413" s="132"/>
    </row>
    <row r="1414" spans="1:5" ht="19.5" thickBot="1" x14ac:dyDescent="0.35">
      <c r="A1414" s="11" t="s">
        <v>2892</v>
      </c>
      <c r="B1414" s="18" t="s">
        <v>2743</v>
      </c>
      <c r="C1414" s="54" t="s">
        <v>11</v>
      </c>
      <c r="D1414" s="12" t="s">
        <v>11</v>
      </c>
      <c r="E1414" s="132"/>
    </row>
    <row r="1415" spans="1:5" ht="19.5" thickBot="1" x14ac:dyDescent="0.25">
      <c r="A1415" s="41" t="s">
        <v>2893</v>
      </c>
      <c r="B1415" s="24" t="s">
        <v>2272</v>
      </c>
      <c r="C1415" s="31" t="s">
        <v>66</v>
      </c>
      <c r="D1415" s="25" t="s">
        <v>2934</v>
      </c>
      <c r="E1415" s="132">
        <f t="shared" si="43"/>
        <v>41.268600000000006</v>
      </c>
    </row>
    <row r="1416" spans="1:5" ht="19.5" thickBot="1" x14ac:dyDescent="0.25">
      <c r="A1416" s="41" t="s">
        <v>2894</v>
      </c>
      <c r="B1416" s="24" t="s">
        <v>2916</v>
      </c>
      <c r="C1416" s="31" t="s">
        <v>66</v>
      </c>
      <c r="D1416" s="25" t="s">
        <v>2935</v>
      </c>
      <c r="E1416" s="132">
        <f t="shared" si="43"/>
        <v>102.7402</v>
      </c>
    </row>
    <row r="1417" spans="1:5" ht="19.5" thickBot="1" x14ac:dyDescent="0.25">
      <c r="A1417" s="41" t="s">
        <v>2895</v>
      </c>
      <c r="B1417" s="24" t="s">
        <v>2917</v>
      </c>
      <c r="C1417" s="31" t="s">
        <v>66</v>
      </c>
      <c r="D1417" s="25" t="s">
        <v>2936</v>
      </c>
      <c r="E1417" s="132">
        <f t="shared" si="43"/>
        <v>45.173000000000002</v>
      </c>
    </row>
    <row r="1418" spans="1:5" ht="19.5" thickBot="1" x14ac:dyDescent="0.35">
      <c r="A1418" s="17" t="s">
        <v>2896</v>
      </c>
      <c r="B1418" s="18" t="s">
        <v>2918</v>
      </c>
      <c r="C1418" s="26" t="s">
        <v>66</v>
      </c>
      <c r="D1418" s="20" t="s">
        <v>2937</v>
      </c>
      <c r="E1418" s="132">
        <f t="shared" si="43"/>
        <v>26.876799999999999</v>
      </c>
    </row>
    <row r="1419" spans="1:5" ht="38.25" thickBot="1" x14ac:dyDescent="0.35">
      <c r="A1419" s="41" t="s">
        <v>2897</v>
      </c>
      <c r="B1419" s="14" t="s">
        <v>2919</v>
      </c>
      <c r="C1419" s="31" t="s">
        <v>66</v>
      </c>
      <c r="D1419" s="25" t="s">
        <v>2938</v>
      </c>
      <c r="E1419" s="132">
        <f t="shared" si="43"/>
        <v>53.867100000000001</v>
      </c>
    </row>
    <row r="1420" spans="1:5" ht="19.5" thickBot="1" x14ac:dyDescent="0.35">
      <c r="A1420" s="17" t="s">
        <v>2898</v>
      </c>
      <c r="B1420" s="18" t="s">
        <v>2218</v>
      </c>
      <c r="C1420" s="26" t="s">
        <v>66</v>
      </c>
      <c r="D1420" s="20" t="s">
        <v>2939</v>
      </c>
      <c r="E1420" s="132">
        <f t="shared" si="43"/>
        <v>16.344000000000001</v>
      </c>
    </row>
    <row r="1421" spans="1:5" ht="19.5" thickBot="1" x14ac:dyDescent="0.35">
      <c r="A1421" s="17" t="s">
        <v>2899</v>
      </c>
      <c r="B1421" s="18" t="s">
        <v>2920</v>
      </c>
      <c r="C1421" s="26" t="s">
        <v>66</v>
      </c>
      <c r="D1421" s="20" t="s">
        <v>2817</v>
      </c>
      <c r="E1421" s="132">
        <f t="shared" si="43"/>
        <v>105.1237</v>
      </c>
    </row>
    <row r="1422" spans="1:5" ht="19.5" thickBot="1" x14ac:dyDescent="0.25">
      <c r="A1422" s="41" t="s">
        <v>2900</v>
      </c>
      <c r="B1422" s="24" t="s">
        <v>2513</v>
      </c>
      <c r="C1422" s="31" t="s">
        <v>66</v>
      </c>
      <c r="D1422" s="25" t="s">
        <v>2940</v>
      </c>
      <c r="E1422" s="132">
        <f t="shared" si="43"/>
        <v>560.89430000000004</v>
      </c>
    </row>
    <row r="1423" spans="1:5" ht="19.5" thickBot="1" x14ac:dyDescent="0.35">
      <c r="A1423" s="17" t="s">
        <v>2901</v>
      </c>
      <c r="B1423" s="18" t="s">
        <v>2921</v>
      </c>
      <c r="C1423" s="26" t="s">
        <v>66</v>
      </c>
      <c r="D1423" s="20" t="s">
        <v>2941</v>
      </c>
      <c r="E1423" s="132">
        <f t="shared" si="43"/>
        <v>519.73919999999998</v>
      </c>
    </row>
    <row r="1424" spans="1:5" ht="19.5" thickBot="1" x14ac:dyDescent="0.35">
      <c r="A1424" s="44" t="s">
        <v>2902</v>
      </c>
      <c r="B1424" s="18" t="s">
        <v>2922</v>
      </c>
      <c r="C1424" s="26" t="s">
        <v>66</v>
      </c>
      <c r="D1424" s="20" t="s">
        <v>2942</v>
      </c>
      <c r="E1424" s="132">
        <f t="shared" si="43"/>
        <v>14.2783</v>
      </c>
    </row>
    <row r="1425" spans="1:5" ht="19.5" thickBot="1" x14ac:dyDescent="0.35">
      <c r="A1425" s="44" t="s">
        <v>2903</v>
      </c>
      <c r="B1425" s="18" t="s">
        <v>2923</v>
      </c>
      <c r="C1425" s="26" t="s">
        <v>66</v>
      </c>
      <c r="D1425" s="20" t="s">
        <v>2943</v>
      </c>
      <c r="E1425" s="132">
        <f t="shared" si="43"/>
        <v>24.765699999999999</v>
      </c>
    </row>
    <row r="1426" spans="1:5" ht="19.5" thickBot="1" x14ac:dyDescent="0.25">
      <c r="A1426" s="52" t="s">
        <v>2904</v>
      </c>
      <c r="B1426" s="24" t="s">
        <v>2924</v>
      </c>
      <c r="C1426" s="31" t="s">
        <v>66</v>
      </c>
      <c r="D1426" s="25" t="s">
        <v>2944</v>
      </c>
      <c r="E1426" s="132">
        <f t="shared" si="43"/>
        <v>20.202999999999999</v>
      </c>
    </row>
    <row r="1427" spans="1:5" ht="19.5" thickBot="1" x14ac:dyDescent="0.35">
      <c r="A1427" s="44" t="s">
        <v>2905</v>
      </c>
      <c r="B1427" s="18" t="s">
        <v>2925</v>
      </c>
      <c r="C1427" s="26" t="s">
        <v>66</v>
      </c>
      <c r="D1427" s="20" t="s">
        <v>2945</v>
      </c>
      <c r="E1427" s="132">
        <f t="shared" si="43"/>
        <v>27.1492</v>
      </c>
    </row>
    <row r="1428" spans="1:5" ht="19.5" thickBot="1" x14ac:dyDescent="0.35">
      <c r="A1428" s="44" t="s">
        <v>2906</v>
      </c>
      <c r="B1428" s="18" t="s">
        <v>2217</v>
      </c>
      <c r="C1428" s="26" t="s">
        <v>66</v>
      </c>
      <c r="D1428" s="20" t="s">
        <v>2946</v>
      </c>
      <c r="E1428" s="132">
        <f t="shared" si="43"/>
        <v>37.613900000000001</v>
      </c>
    </row>
    <row r="1429" spans="1:5" ht="19.5" thickBot="1" x14ac:dyDescent="0.35">
      <c r="A1429" s="44" t="s">
        <v>2907</v>
      </c>
      <c r="B1429" s="18" t="s">
        <v>2926</v>
      </c>
      <c r="C1429" s="26" t="s">
        <v>66</v>
      </c>
      <c r="D1429" s="20" t="s">
        <v>2947</v>
      </c>
      <c r="E1429" s="132">
        <f t="shared" si="43"/>
        <v>105.50960000000001</v>
      </c>
    </row>
    <row r="1430" spans="1:5" ht="19.5" thickBot="1" x14ac:dyDescent="0.35">
      <c r="A1430" s="44" t="s">
        <v>2908</v>
      </c>
      <c r="B1430" s="18" t="s">
        <v>2927</v>
      </c>
      <c r="C1430" s="26" t="s">
        <v>66</v>
      </c>
      <c r="D1430" s="20" t="s">
        <v>2948</v>
      </c>
      <c r="E1430" s="132">
        <f t="shared" si="43"/>
        <v>193.94880000000001</v>
      </c>
    </row>
    <row r="1431" spans="1:5" ht="38.25" thickBot="1" x14ac:dyDescent="0.35">
      <c r="A1431" s="52" t="s">
        <v>2909</v>
      </c>
      <c r="B1431" s="14" t="s">
        <v>2928</v>
      </c>
      <c r="C1431" s="31" t="s">
        <v>66</v>
      </c>
      <c r="D1431" s="25" t="s">
        <v>2949</v>
      </c>
      <c r="E1431" s="132">
        <f t="shared" si="43"/>
        <v>29.509999999999998</v>
      </c>
    </row>
    <row r="1432" spans="1:5" ht="19.5" thickBot="1" x14ac:dyDescent="0.25">
      <c r="A1432" s="72" t="s">
        <v>2910</v>
      </c>
      <c r="B1432" s="56" t="s">
        <v>2929</v>
      </c>
      <c r="C1432" s="73" t="s">
        <v>66</v>
      </c>
      <c r="D1432" s="74" t="s">
        <v>2950</v>
      </c>
      <c r="E1432" s="132">
        <f t="shared" si="43"/>
        <v>30.213700000000003</v>
      </c>
    </row>
    <row r="1433" spans="1:5" ht="38.25" thickBot="1" x14ac:dyDescent="0.35">
      <c r="A1433" s="41" t="s">
        <v>2951</v>
      </c>
      <c r="B1433" s="14" t="s">
        <v>2972</v>
      </c>
      <c r="C1433" s="31" t="s">
        <v>66</v>
      </c>
      <c r="D1433" s="25" t="s">
        <v>2987</v>
      </c>
      <c r="E1433" s="132">
        <f t="shared" si="43"/>
        <v>166.02779999999998</v>
      </c>
    </row>
    <row r="1434" spans="1:5" ht="38.25" thickBot="1" x14ac:dyDescent="0.35">
      <c r="A1434" s="41" t="s">
        <v>2952</v>
      </c>
      <c r="B1434" s="14" t="s">
        <v>2973</v>
      </c>
      <c r="C1434" s="31" t="s">
        <v>66</v>
      </c>
      <c r="D1434" s="16" t="s">
        <v>2988</v>
      </c>
      <c r="E1434" s="132">
        <f t="shared" si="43"/>
        <v>144.1677</v>
      </c>
    </row>
    <row r="1435" spans="1:5" ht="57" thickBot="1" x14ac:dyDescent="0.25">
      <c r="A1435" s="41" t="s">
        <v>2953</v>
      </c>
      <c r="B1435" s="34" t="s">
        <v>2974</v>
      </c>
      <c r="C1435" s="31" t="s">
        <v>66</v>
      </c>
      <c r="D1435" s="25" t="s">
        <v>2989</v>
      </c>
      <c r="E1435" s="132">
        <f t="shared" si="43"/>
        <v>564.43550000000005</v>
      </c>
    </row>
    <row r="1436" spans="1:5" ht="57" thickBot="1" x14ac:dyDescent="0.25">
      <c r="A1436" s="41" t="s">
        <v>2954</v>
      </c>
      <c r="B1436" s="34" t="s">
        <v>2975</v>
      </c>
      <c r="C1436" s="31" t="s">
        <v>66</v>
      </c>
      <c r="D1436" s="25" t="s">
        <v>2989</v>
      </c>
      <c r="E1436" s="132">
        <f t="shared" si="43"/>
        <v>564.43550000000005</v>
      </c>
    </row>
    <row r="1437" spans="1:5" ht="19.5" thickBot="1" x14ac:dyDescent="0.25">
      <c r="A1437" s="41" t="s">
        <v>2955</v>
      </c>
      <c r="B1437" s="24" t="s">
        <v>2976</v>
      </c>
      <c r="C1437" s="15" t="s">
        <v>11</v>
      </c>
      <c r="D1437" s="16" t="s">
        <v>11</v>
      </c>
      <c r="E1437" s="132"/>
    </row>
    <row r="1438" spans="1:5" ht="38.25" thickBot="1" x14ac:dyDescent="0.35">
      <c r="A1438" s="39" t="s">
        <v>2956</v>
      </c>
      <c r="B1438" s="14" t="s">
        <v>2977</v>
      </c>
      <c r="C1438" s="31" t="s">
        <v>66</v>
      </c>
      <c r="D1438" s="25" t="s">
        <v>2990</v>
      </c>
      <c r="E1438" s="132">
        <f t="shared" si="43"/>
        <v>25.2197</v>
      </c>
    </row>
    <row r="1439" spans="1:5" ht="38.25" thickBot="1" x14ac:dyDescent="0.35">
      <c r="A1439" s="39" t="s">
        <v>2957</v>
      </c>
      <c r="B1439" s="14" t="s">
        <v>2978</v>
      </c>
      <c r="C1439" s="31" t="s">
        <v>66</v>
      </c>
      <c r="D1439" s="25" t="s">
        <v>2991</v>
      </c>
      <c r="E1439" s="132">
        <f t="shared" si="43"/>
        <v>27.489699999999999</v>
      </c>
    </row>
    <row r="1440" spans="1:5" ht="19.5" thickBot="1" x14ac:dyDescent="0.35">
      <c r="A1440" s="38" t="s">
        <v>2958</v>
      </c>
      <c r="B1440" s="18" t="s">
        <v>2979</v>
      </c>
      <c r="C1440" s="26" t="s">
        <v>66</v>
      </c>
      <c r="D1440" s="20" t="s">
        <v>2992</v>
      </c>
      <c r="E1440" s="132">
        <f t="shared" si="43"/>
        <v>25.855300000000003</v>
      </c>
    </row>
    <row r="1441" spans="1:5" ht="38.25" thickBot="1" x14ac:dyDescent="0.35">
      <c r="A1441" s="41" t="s">
        <v>2959</v>
      </c>
      <c r="B1441" s="14" t="s">
        <v>2980</v>
      </c>
      <c r="C1441" s="15" t="s">
        <v>11</v>
      </c>
      <c r="D1441" s="16" t="s">
        <v>11</v>
      </c>
      <c r="E1441" s="132"/>
    </row>
    <row r="1442" spans="1:5" ht="19.5" thickBot="1" x14ac:dyDescent="0.35">
      <c r="A1442" s="44" t="s">
        <v>2960</v>
      </c>
      <c r="B1442" s="18" t="s">
        <v>2981</v>
      </c>
      <c r="C1442" s="26" t="s">
        <v>66</v>
      </c>
      <c r="D1442" s="20" t="s">
        <v>2993</v>
      </c>
      <c r="E1442" s="132">
        <f t="shared" si="43"/>
        <v>27.035700000000002</v>
      </c>
    </row>
    <row r="1443" spans="1:5" ht="19.5" thickBot="1" x14ac:dyDescent="0.35">
      <c r="A1443" s="44" t="s">
        <v>2961</v>
      </c>
      <c r="B1443" s="18" t="s">
        <v>2982</v>
      </c>
      <c r="C1443" s="26" t="s">
        <v>66</v>
      </c>
      <c r="D1443" s="20" t="s">
        <v>2994</v>
      </c>
      <c r="E1443" s="132">
        <f t="shared" si="43"/>
        <v>18.114599999999999</v>
      </c>
    </row>
    <row r="1444" spans="1:5" ht="75.75" thickBot="1" x14ac:dyDescent="0.35">
      <c r="A1444" s="41" t="s">
        <v>2962</v>
      </c>
      <c r="B1444" s="14" t="s">
        <v>6517</v>
      </c>
      <c r="C1444" s="31" t="s">
        <v>66</v>
      </c>
      <c r="D1444" s="25" t="s">
        <v>2995</v>
      </c>
      <c r="E1444" s="132">
        <f t="shared" si="43"/>
        <v>125.2132</v>
      </c>
    </row>
    <row r="1445" spans="1:5" ht="38.25" thickBot="1" x14ac:dyDescent="0.35">
      <c r="A1445" s="41" t="s">
        <v>2963</v>
      </c>
      <c r="B1445" s="14" t="s">
        <v>2983</v>
      </c>
      <c r="C1445" s="31" t="s">
        <v>66</v>
      </c>
      <c r="D1445" s="25" t="s">
        <v>2996</v>
      </c>
      <c r="E1445" s="132">
        <f t="shared" si="43"/>
        <v>151.0685</v>
      </c>
    </row>
    <row r="1446" spans="1:5" ht="57" thickBot="1" x14ac:dyDescent="0.35">
      <c r="A1446" s="52" t="s">
        <v>2964</v>
      </c>
      <c r="B1446" s="14" t="s">
        <v>2984</v>
      </c>
      <c r="C1446" s="31" t="s">
        <v>66</v>
      </c>
      <c r="D1446" s="16" t="s">
        <v>2997</v>
      </c>
      <c r="E1446" s="132">
        <f t="shared" si="43"/>
        <v>98.4726</v>
      </c>
    </row>
    <row r="1447" spans="1:5" ht="38.25" thickBot="1" x14ac:dyDescent="0.35">
      <c r="A1447" s="52" t="s">
        <v>2965</v>
      </c>
      <c r="B1447" s="14" t="s">
        <v>2860</v>
      </c>
      <c r="C1447" s="15" t="s">
        <v>11</v>
      </c>
      <c r="D1447" s="16" t="s">
        <v>11</v>
      </c>
      <c r="E1447" s="132"/>
    </row>
    <row r="1448" spans="1:5" ht="19.5" thickBot="1" x14ac:dyDescent="0.35">
      <c r="A1448" s="44" t="s">
        <v>2966</v>
      </c>
      <c r="B1448" s="18" t="s">
        <v>2861</v>
      </c>
      <c r="C1448" s="26" t="s">
        <v>66</v>
      </c>
      <c r="D1448" s="20" t="s">
        <v>2998</v>
      </c>
      <c r="E1448" s="132">
        <f t="shared" ref="E1448:E1498" si="44">2270*D1448</f>
        <v>44.106099999999998</v>
      </c>
    </row>
    <row r="1449" spans="1:5" ht="19.5" thickBot="1" x14ac:dyDescent="0.25">
      <c r="A1449" s="52" t="s">
        <v>2967</v>
      </c>
      <c r="B1449" s="24" t="s">
        <v>2985</v>
      </c>
      <c r="C1449" s="31" t="s">
        <v>66</v>
      </c>
      <c r="D1449" s="25" t="s">
        <v>2999</v>
      </c>
      <c r="E1449" s="132">
        <f t="shared" si="44"/>
        <v>117.4271</v>
      </c>
    </row>
    <row r="1450" spans="1:5" ht="19.5" thickBot="1" x14ac:dyDescent="0.35">
      <c r="A1450" s="44" t="s">
        <v>2968</v>
      </c>
      <c r="B1450" s="18" t="s">
        <v>2215</v>
      </c>
      <c r="C1450" s="26" t="s">
        <v>66</v>
      </c>
      <c r="D1450" s="20" t="s">
        <v>3000</v>
      </c>
      <c r="E1450" s="132">
        <f t="shared" si="44"/>
        <v>66.079700000000003</v>
      </c>
    </row>
    <row r="1451" spans="1:5" ht="19.5" thickBot="1" x14ac:dyDescent="0.35">
      <c r="A1451" s="44" t="s">
        <v>2969</v>
      </c>
      <c r="B1451" s="18" t="s">
        <v>2217</v>
      </c>
      <c r="C1451" s="26" t="s">
        <v>66</v>
      </c>
      <c r="D1451" s="20" t="s">
        <v>3001</v>
      </c>
      <c r="E1451" s="132">
        <f t="shared" si="44"/>
        <v>35.0488</v>
      </c>
    </row>
    <row r="1452" spans="1:5" ht="19.5" thickBot="1" x14ac:dyDescent="0.35">
      <c r="A1452" s="44" t="s">
        <v>2970</v>
      </c>
      <c r="B1452" s="18" t="s">
        <v>2218</v>
      </c>
      <c r="C1452" s="26" t="s">
        <v>66</v>
      </c>
      <c r="D1452" s="20" t="s">
        <v>3002</v>
      </c>
      <c r="E1452" s="132">
        <f t="shared" si="44"/>
        <v>23.199400000000001</v>
      </c>
    </row>
    <row r="1453" spans="1:5" ht="38.25" thickBot="1" x14ac:dyDescent="0.35">
      <c r="A1453" s="52" t="s">
        <v>2971</v>
      </c>
      <c r="B1453" s="14" t="s">
        <v>2986</v>
      </c>
      <c r="C1453" s="31" t="s">
        <v>66</v>
      </c>
      <c r="D1453" s="25" t="s">
        <v>3003</v>
      </c>
      <c r="E1453" s="132">
        <f t="shared" si="44"/>
        <v>36.251900000000006</v>
      </c>
    </row>
    <row r="1454" spans="1:5" ht="38.25" thickBot="1" x14ac:dyDescent="0.35">
      <c r="A1454" s="13" t="s">
        <v>3004</v>
      </c>
      <c r="B1454" s="14" t="s">
        <v>2855</v>
      </c>
      <c r="C1454" s="75" t="s">
        <v>1201</v>
      </c>
      <c r="D1454" s="16" t="s">
        <v>1201</v>
      </c>
      <c r="E1454" s="132"/>
    </row>
    <row r="1455" spans="1:5" ht="19.5" thickBot="1" x14ac:dyDescent="0.25">
      <c r="A1455" s="39" t="s">
        <v>3005</v>
      </c>
      <c r="B1455" s="24" t="s">
        <v>3023</v>
      </c>
      <c r="C1455" s="31" t="s">
        <v>66</v>
      </c>
      <c r="D1455" s="25" t="s">
        <v>3038</v>
      </c>
      <c r="E1455" s="132">
        <f t="shared" si="44"/>
        <v>153.38390000000001</v>
      </c>
    </row>
    <row r="1456" spans="1:5" ht="38.25" thickBot="1" x14ac:dyDescent="0.35">
      <c r="A1456" s="39" t="s">
        <v>3006</v>
      </c>
      <c r="B1456" s="14" t="s">
        <v>3024</v>
      </c>
      <c r="C1456" s="31" t="s">
        <v>66</v>
      </c>
      <c r="D1456" s="25" t="s">
        <v>3039</v>
      </c>
      <c r="E1456" s="132">
        <f t="shared" si="44"/>
        <v>148.91200000000001</v>
      </c>
    </row>
    <row r="1457" spans="1:5" ht="19.5" thickBot="1" x14ac:dyDescent="0.35">
      <c r="A1457" s="38" t="s">
        <v>3007</v>
      </c>
      <c r="B1457" s="18" t="s">
        <v>2160</v>
      </c>
      <c r="C1457" s="26" t="s">
        <v>66</v>
      </c>
      <c r="D1457" s="20" t="s">
        <v>3040</v>
      </c>
      <c r="E1457" s="132">
        <f t="shared" si="44"/>
        <v>184.73259999999999</v>
      </c>
    </row>
    <row r="1458" spans="1:5" ht="19.5" thickBot="1" x14ac:dyDescent="0.25">
      <c r="A1458" s="39" t="s">
        <v>3008</v>
      </c>
      <c r="B1458" s="24" t="s">
        <v>2161</v>
      </c>
      <c r="C1458" s="31" t="s">
        <v>66</v>
      </c>
      <c r="D1458" s="25" t="s">
        <v>3041</v>
      </c>
      <c r="E1458" s="132">
        <f t="shared" si="44"/>
        <v>167.34439999999998</v>
      </c>
    </row>
    <row r="1459" spans="1:5" ht="19.5" thickBot="1" x14ac:dyDescent="0.35">
      <c r="A1459" s="21" t="s">
        <v>3009</v>
      </c>
      <c r="B1459" s="18" t="s">
        <v>3025</v>
      </c>
      <c r="C1459" s="26" t="s">
        <v>66</v>
      </c>
      <c r="D1459" s="20" t="s">
        <v>3042</v>
      </c>
      <c r="E1459" s="132">
        <f t="shared" si="44"/>
        <v>329.62670000000003</v>
      </c>
    </row>
    <row r="1460" spans="1:5" ht="38.25" thickBot="1" x14ac:dyDescent="0.35">
      <c r="A1460" s="13" t="s">
        <v>3010</v>
      </c>
      <c r="B1460" s="14" t="s">
        <v>3026</v>
      </c>
      <c r="C1460" s="31" t="s">
        <v>66</v>
      </c>
      <c r="D1460" s="25" t="s">
        <v>3043</v>
      </c>
      <c r="E1460" s="132">
        <f t="shared" si="44"/>
        <v>601.25490000000002</v>
      </c>
    </row>
    <row r="1461" spans="1:5" ht="150.75" thickBot="1" x14ac:dyDescent="0.25">
      <c r="A1461" s="13" t="s">
        <v>3011</v>
      </c>
      <c r="B1461" s="8" t="s">
        <v>3027</v>
      </c>
      <c r="C1461" s="31" t="s">
        <v>66</v>
      </c>
      <c r="D1461" s="25" t="s">
        <v>3044</v>
      </c>
      <c r="E1461" s="132">
        <f t="shared" si="44"/>
        <v>90.8</v>
      </c>
    </row>
    <row r="1462" spans="1:5" ht="19.5" thickBot="1" x14ac:dyDescent="0.25">
      <c r="A1462" s="13" t="s">
        <v>3012</v>
      </c>
      <c r="B1462" s="24" t="s">
        <v>3028</v>
      </c>
      <c r="C1462" s="15" t="s">
        <v>11</v>
      </c>
      <c r="D1462" s="32" t="s">
        <v>11</v>
      </c>
      <c r="E1462" s="132"/>
    </row>
    <row r="1463" spans="1:5" ht="19.5" thickBot="1" x14ac:dyDescent="0.25">
      <c r="A1463" s="52" t="s">
        <v>3013</v>
      </c>
      <c r="B1463" s="24" t="s">
        <v>3029</v>
      </c>
      <c r="C1463" s="31" t="s">
        <v>66</v>
      </c>
      <c r="D1463" s="16" t="s">
        <v>3045</v>
      </c>
      <c r="E1463" s="132">
        <f t="shared" si="44"/>
        <v>13.8697</v>
      </c>
    </row>
    <row r="1464" spans="1:5" ht="19.5" thickBot="1" x14ac:dyDescent="0.35">
      <c r="A1464" s="44" t="s">
        <v>3014</v>
      </c>
      <c r="B1464" s="18" t="s">
        <v>6518</v>
      </c>
      <c r="C1464" s="26" t="s">
        <v>66</v>
      </c>
      <c r="D1464" s="20" t="s">
        <v>3045</v>
      </c>
      <c r="E1464" s="132">
        <f t="shared" si="44"/>
        <v>13.8697</v>
      </c>
    </row>
    <row r="1465" spans="1:5" ht="19.5" thickBot="1" x14ac:dyDescent="0.25">
      <c r="A1465" s="13" t="s">
        <v>3015</v>
      </c>
      <c r="B1465" s="24" t="s">
        <v>3030</v>
      </c>
      <c r="C1465" s="31" t="s">
        <v>66</v>
      </c>
      <c r="D1465" s="25" t="s">
        <v>3046</v>
      </c>
      <c r="E1465" s="132">
        <f t="shared" si="44"/>
        <v>87.89439999999999</v>
      </c>
    </row>
    <row r="1466" spans="1:5" ht="57" thickBot="1" x14ac:dyDescent="0.35">
      <c r="A1466" s="13" t="s">
        <v>3016</v>
      </c>
      <c r="B1466" s="14" t="s">
        <v>3031</v>
      </c>
      <c r="C1466" s="31" t="s">
        <v>66</v>
      </c>
      <c r="D1466" s="25" t="s">
        <v>3047</v>
      </c>
      <c r="E1466" s="132">
        <f t="shared" si="44"/>
        <v>35.752499999999998</v>
      </c>
    </row>
    <row r="1467" spans="1:5" ht="57" thickBot="1" x14ac:dyDescent="0.35">
      <c r="A1467" s="13" t="s">
        <v>3017</v>
      </c>
      <c r="B1467" s="14" t="s">
        <v>3032</v>
      </c>
      <c r="C1467" s="31" t="s">
        <v>66</v>
      </c>
      <c r="D1467" s="25" t="s">
        <v>3048</v>
      </c>
      <c r="E1467" s="132">
        <f t="shared" si="44"/>
        <v>58.8611</v>
      </c>
    </row>
    <row r="1468" spans="1:5" ht="57" thickBot="1" x14ac:dyDescent="0.35">
      <c r="A1468" s="13" t="s">
        <v>3018</v>
      </c>
      <c r="B1468" s="14" t="s">
        <v>3033</v>
      </c>
      <c r="C1468" s="31" t="s">
        <v>66</v>
      </c>
      <c r="D1468" s="25" t="s">
        <v>3049</v>
      </c>
      <c r="E1468" s="132">
        <f t="shared" si="44"/>
        <v>242.89</v>
      </c>
    </row>
    <row r="1469" spans="1:5" ht="57" thickBot="1" x14ac:dyDescent="0.35">
      <c r="A1469" s="13" t="s">
        <v>3019</v>
      </c>
      <c r="B1469" s="14" t="s">
        <v>3034</v>
      </c>
      <c r="C1469" s="31" t="s">
        <v>66</v>
      </c>
      <c r="D1469" s="25" t="s">
        <v>3050</v>
      </c>
      <c r="E1469" s="132">
        <f t="shared" si="44"/>
        <v>21.587699999999998</v>
      </c>
    </row>
    <row r="1470" spans="1:5" ht="38.25" thickBot="1" x14ac:dyDescent="0.35">
      <c r="A1470" s="13" t="s">
        <v>3020</v>
      </c>
      <c r="B1470" s="14" t="s">
        <v>3035</v>
      </c>
      <c r="C1470" s="15" t="s">
        <v>11</v>
      </c>
      <c r="D1470" s="16" t="s">
        <v>1201</v>
      </c>
      <c r="E1470" s="132"/>
    </row>
    <row r="1471" spans="1:5" ht="38.25" thickBot="1" x14ac:dyDescent="0.35">
      <c r="A1471" s="52" t="s">
        <v>3021</v>
      </c>
      <c r="B1471" s="14" t="s">
        <v>3036</v>
      </c>
      <c r="C1471" s="31" t="s">
        <v>66</v>
      </c>
      <c r="D1471" s="25" t="s">
        <v>3051</v>
      </c>
      <c r="E1471" s="132">
        <f t="shared" si="44"/>
        <v>191.63339999999999</v>
      </c>
    </row>
    <row r="1472" spans="1:5" ht="19.5" thickBot="1" x14ac:dyDescent="0.25">
      <c r="A1472" s="52" t="s">
        <v>3022</v>
      </c>
      <c r="B1472" s="24" t="s">
        <v>3037</v>
      </c>
      <c r="C1472" s="31" t="s">
        <v>66</v>
      </c>
      <c r="D1472" s="25" t="s">
        <v>3052</v>
      </c>
      <c r="E1472" s="132">
        <f t="shared" si="44"/>
        <v>88.552700000000002</v>
      </c>
    </row>
    <row r="1473" spans="1:5" ht="38.25" thickBot="1" x14ac:dyDescent="0.35">
      <c r="A1473" s="39" t="s">
        <v>3053</v>
      </c>
      <c r="B1473" s="14" t="s">
        <v>3079</v>
      </c>
      <c r="C1473" s="24" t="s">
        <v>66</v>
      </c>
      <c r="D1473" s="25" t="s">
        <v>3094</v>
      </c>
      <c r="E1473" s="132">
        <f t="shared" si="44"/>
        <v>187.048</v>
      </c>
    </row>
    <row r="1474" spans="1:5" ht="19.5" thickBot="1" x14ac:dyDescent="0.25">
      <c r="A1474" s="39" t="s">
        <v>3054</v>
      </c>
      <c r="B1474" s="24" t="s">
        <v>3080</v>
      </c>
      <c r="C1474" s="24" t="s">
        <v>66</v>
      </c>
      <c r="D1474" s="25" t="s">
        <v>3095</v>
      </c>
      <c r="E1474" s="132">
        <f t="shared" si="44"/>
        <v>205.41230000000002</v>
      </c>
    </row>
    <row r="1475" spans="1:5" ht="75.75" thickBot="1" x14ac:dyDescent="0.35">
      <c r="A1475" s="13" t="s">
        <v>3055</v>
      </c>
      <c r="B1475" s="14" t="s">
        <v>6519</v>
      </c>
      <c r="C1475" s="24" t="s">
        <v>66</v>
      </c>
      <c r="D1475" s="25" t="s">
        <v>3096</v>
      </c>
      <c r="E1475" s="132">
        <f t="shared" si="44"/>
        <v>440.22109999999998</v>
      </c>
    </row>
    <row r="1476" spans="1:5" ht="38.25" thickBot="1" x14ac:dyDescent="0.35">
      <c r="A1476" s="13" t="s">
        <v>3056</v>
      </c>
      <c r="B1476" s="14" t="s">
        <v>3081</v>
      </c>
      <c r="C1476" s="24" t="s">
        <v>66</v>
      </c>
      <c r="D1476" s="25" t="s">
        <v>3097</v>
      </c>
      <c r="E1476" s="132">
        <f t="shared" si="44"/>
        <v>165.8235</v>
      </c>
    </row>
    <row r="1477" spans="1:5" ht="19.5" thickBot="1" x14ac:dyDescent="0.35">
      <c r="A1477" s="9" t="s">
        <v>3057</v>
      </c>
      <c r="B1477" s="114" t="s">
        <v>3082</v>
      </c>
      <c r="C1477" s="115"/>
      <c r="D1477" s="110"/>
      <c r="E1477" s="132"/>
    </row>
    <row r="1478" spans="1:5" ht="19.5" thickBot="1" x14ac:dyDescent="0.35">
      <c r="A1478" s="21" t="s">
        <v>3058</v>
      </c>
      <c r="B1478" s="18" t="s">
        <v>2740</v>
      </c>
      <c r="C1478" s="54" t="s">
        <v>11</v>
      </c>
      <c r="D1478" s="12" t="s">
        <v>11</v>
      </c>
      <c r="E1478" s="132"/>
    </row>
    <row r="1479" spans="1:5" ht="19.5" thickBot="1" x14ac:dyDescent="0.35">
      <c r="A1479" s="38" t="s">
        <v>3059</v>
      </c>
      <c r="B1479" s="18" t="s">
        <v>6511</v>
      </c>
      <c r="C1479" s="18" t="s">
        <v>66</v>
      </c>
      <c r="D1479" s="20" t="s">
        <v>3098</v>
      </c>
      <c r="E1479" s="132">
        <f t="shared" si="44"/>
        <v>22.609200000000001</v>
      </c>
    </row>
    <row r="1480" spans="1:5" ht="19.5" thickBot="1" x14ac:dyDescent="0.25">
      <c r="A1480" s="39" t="s">
        <v>3060</v>
      </c>
      <c r="B1480" s="24" t="s">
        <v>3083</v>
      </c>
      <c r="C1480" s="24" t="s">
        <v>66</v>
      </c>
      <c r="D1480" s="25" t="s">
        <v>3099</v>
      </c>
      <c r="E1480" s="132">
        <f t="shared" si="44"/>
        <v>22.155200000000001</v>
      </c>
    </row>
    <row r="1481" spans="1:5" ht="19.5" thickBot="1" x14ac:dyDescent="0.35">
      <c r="A1481" s="38" t="s">
        <v>3061</v>
      </c>
      <c r="B1481" s="18" t="s">
        <v>3084</v>
      </c>
      <c r="C1481" s="18" t="s">
        <v>66</v>
      </c>
      <c r="D1481" s="20" t="s">
        <v>3100</v>
      </c>
      <c r="E1481" s="132">
        <f t="shared" si="44"/>
        <v>22.291400000000003</v>
      </c>
    </row>
    <row r="1482" spans="1:5" ht="19.5" thickBot="1" x14ac:dyDescent="0.35">
      <c r="A1482" s="21" t="s">
        <v>3062</v>
      </c>
      <c r="B1482" s="18" t="s">
        <v>2743</v>
      </c>
      <c r="C1482" s="54" t="s">
        <v>11</v>
      </c>
      <c r="D1482" s="12" t="s">
        <v>11</v>
      </c>
      <c r="E1482" s="132"/>
    </row>
    <row r="1483" spans="1:5" ht="19.5" thickBot="1" x14ac:dyDescent="0.35">
      <c r="A1483" s="38" t="s">
        <v>3063</v>
      </c>
      <c r="B1483" s="18" t="s">
        <v>3085</v>
      </c>
      <c r="C1483" s="18" t="s">
        <v>66</v>
      </c>
      <c r="D1483" s="20" t="s">
        <v>3101</v>
      </c>
      <c r="E1483" s="132">
        <f t="shared" si="44"/>
        <v>24.1755</v>
      </c>
    </row>
    <row r="1484" spans="1:5" ht="19.5" thickBot="1" x14ac:dyDescent="0.35">
      <c r="A1484" s="38" t="s">
        <v>3064</v>
      </c>
      <c r="B1484" s="18" t="s">
        <v>3086</v>
      </c>
      <c r="C1484" s="18" t="s">
        <v>66</v>
      </c>
      <c r="D1484" s="20" t="s">
        <v>2386</v>
      </c>
      <c r="E1484" s="132">
        <f t="shared" si="44"/>
        <v>23.085899999999999</v>
      </c>
    </row>
    <row r="1485" spans="1:5" ht="19.5" thickBot="1" x14ac:dyDescent="0.35">
      <c r="A1485" s="38" t="s">
        <v>3065</v>
      </c>
      <c r="B1485" s="18" t="s">
        <v>3087</v>
      </c>
      <c r="C1485" s="18" t="s">
        <v>66</v>
      </c>
      <c r="D1485" s="20" t="s">
        <v>3102</v>
      </c>
      <c r="E1485" s="132">
        <f t="shared" si="44"/>
        <v>208.84</v>
      </c>
    </row>
    <row r="1486" spans="1:5" ht="19.5" thickBot="1" x14ac:dyDescent="0.35">
      <c r="A1486" s="38" t="s">
        <v>3066</v>
      </c>
      <c r="B1486" s="18" t="s">
        <v>3088</v>
      </c>
      <c r="C1486" s="18" t="s">
        <v>66</v>
      </c>
      <c r="D1486" s="20" t="s">
        <v>3103</v>
      </c>
      <c r="E1486" s="132">
        <f t="shared" si="44"/>
        <v>220.57590000000002</v>
      </c>
    </row>
    <row r="1487" spans="1:5" ht="19.5" thickBot="1" x14ac:dyDescent="0.35">
      <c r="A1487" s="38" t="s">
        <v>3067</v>
      </c>
      <c r="B1487" s="18" t="s">
        <v>2218</v>
      </c>
      <c r="C1487" s="18" t="s">
        <v>66</v>
      </c>
      <c r="D1487" s="20" t="s">
        <v>3104</v>
      </c>
      <c r="E1487" s="132">
        <f t="shared" si="44"/>
        <v>24.311700000000002</v>
      </c>
    </row>
    <row r="1488" spans="1:5" ht="19.5" thickBot="1" x14ac:dyDescent="0.35">
      <c r="A1488" s="38" t="s">
        <v>3068</v>
      </c>
      <c r="B1488" s="18" t="s">
        <v>3089</v>
      </c>
      <c r="C1488" s="18" t="s">
        <v>66</v>
      </c>
      <c r="D1488" s="20" t="s">
        <v>3105</v>
      </c>
      <c r="E1488" s="132">
        <f t="shared" si="44"/>
        <v>112.0018</v>
      </c>
    </row>
    <row r="1489" spans="1:5" ht="19.5" thickBot="1" x14ac:dyDescent="0.35">
      <c r="A1489" s="38" t="s">
        <v>3069</v>
      </c>
      <c r="B1489" s="18" t="s">
        <v>2916</v>
      </c>
      <c r="C1489" s="18" t="s">
        <v>66</v>
      </c>
      <c r="D1489" s="20" t="s">
        <v>3106</v>
      </c>
      <c r="E1489" s="132">
        <f t="shared" si="44"/>
        <v>82.196699999999993</v>
      </c>
    </row>
    <row r="1490" spans="1:5" ht="19.5" thickBot="1" x14ac:dyDescent="0.35">
      <c r="A1490" s="38" t="s">
        <v>3070</v>
      </c>
      <c r="B1490" s="18" t="s">
        <v>2271</v>
      </c>
      <c r="C1490" s="18" t="s">
        <v>66</v>
      </c>
      <c r="D1490" s="20" t="s">
        <v>3107</v>
      </c>
      <c r="E1490" s="132">
        <f t="shared" si="44"/>
        <v>42.471700000000006</v>
      </c>
    </row>
    <row r="1491" spans="1:5" ht="38.25" thickBot="1" x14ac:dyDescent="0.35">
      <c r="A1491" s="39" t="s">
        <v>3071</v>
      </c>
      <c r="B1491" s="14" t="s">
        <v>6520</v>
      </c>
      <c r="C1491" s="24" t="s">
        <v>66</v>
      </c>
      <c r="D1491" s="25" t="s">
        <v>3108</v>
      </c>
      <c r="E1491" s="132">
        <f t="shared" si="44"/>
        <v>62.9925</v>
      </c>
    </row>
    <row r="1492" spans="1:5" ht="38.25" thickBot="1" x14ac:dyDescent="0.35">
      <c r="A1492" s="52" t="s">
        <v>3072</v>
      </c>
      <c r="B1492" s="14" t="s">
        <v>6521</v>
      </c>
      <c r="C1492" s="24" t="s">
        <v>66</v>
      </c>
      <c r="D1492" s="25" t="s">
        <v>3109</v>
      </c>
      <c r="E1492" s="132">
        <f t="shared" si="44"/>
        <v>38.998600000000003</v>
      </c>
    </row>
    <row r="1493" spans="1:5" ht="38.25" thickBot="1" x14ac:dyDescent="0.35">
      <c r="A1493" s="52" t="s">
        <v>3073</v>
      </c>
      <c r="B1493" s="14" t="s">
        <v>6522</v>
      </c>
      <c r="C1493" s="24" t="s">
        <v>66</v>
      </c>
      <c r="D1493" s="25" t="s">
        <v>3110</v>
      </c>
      <c r="E1493" s="132">
        <f t="shared" si="44"/>
        <v>47.533799999999999</v>
      </c>
    </row>
    <row r="1494" spans="1:5" ht="19.5" thickBot="1" x14ac:dyDescent="0.35">
      <c r="A1494" s="44" t="s">
        <v>3074</v>
      </c>
      <c r="B1494" s="18" t="s">
        <v>3090</v>
      </c>
      <c r="C1494" s="18" t="s">
        <v>66</v>
      </c>
      <c r="D1494" s="20" t="s">
        <v>3111</v>
      </c>
      <c r="E1494" s="132">
        <f t="shared" si="44"/>
        <v>21.156400000000001</v>
      </c>
    </row>
    <row r="1495" spans="1:5" ht="38.25" thickBot="1" x14ac:dyDescent="0.35">
      <c r="A1495" s="13" t="s">
        <v>3075</v>
      </c>
      <c r="B1495" s="14" t="s">
        <v>3091</v>
      </c>
      <c r="C1495" s="24" t="s">
        <v>66</v>
      </c>
      <c r="D1495" s="25" t="s">
        <v>3112</v>
      </c>
      <c r="E1495" s="132">
        <f t="shared" si="44"/>
        <v>14.845799999999999</v>
      </c>
    </row>
    <row r="1496" spans="1:5" ht="38.25" thickBot="1" x14ac:dyDescent="0.35">
      <c r="A1496" s="13" t="s">
        <v>3076</v>
      </c>
      <c r="B1496" s="14" t="s">
        <v>2860</v>
      </c>
      <c r="C1496" s="15" t="s">
        <v>11</v>
      </c>
      <c r="D1496" s="16" t="s">
        <v>11</v>
      </c>
      <c r="E1496" s="132"/>
    </row>
    <row r="1497" spans="1:5" ht="19.5" thickBot="1" x14ac:dyDescent="0.35">
      <c r="A1497" s="38" t="s">
        <v>3077</v>
      </c>
      <c r="B1497" s="18" t="s">
        <v>3092</v>
      </c>
      <c r="C1497" s="18" t="s">
        <v>66</v>
      </c>
      <c r="D1497" s="20" t="s">
        <v>3113</v>
      </c>
      <c r="E1497" s="132">
        <f t="shared" si="44"/>
        <v>109.75449999999999</v>
      </c>
    </row>
    <row r="1498" spans="1:5" ht="19.5" thickBot="1" x14ac:dyDescent="0.25">
      <c r="A1498" s="39" t="s">
        <v>3078</v>
      </c>
      <c r="B1498" s="24" t="s">
        <v>3093</v>
      </c>
      <c r="C1498" s="24" t="s">
        <v>66</v>
      </c>
      <c r="D1498" s="25" t="s">
        <v>3114</v>
      </c>
      <c r="E1498" s="132">
        <f t="shared" si="44"/>
        <v>91.549099999999996</v>
      </c>
    </row>
    <row r="1499" spans="1:5" ht="19.5" thickBot="1" x14ac:dyDescent="0.35">
      <c r="A1499" s="21" t="s">
        <v>3115</v>
      </c>
      <c r="B1499" s="22" t="s">
        <v>3210</v>
      </c>
      <c r="C1499" s="26" t="s">
        <v>66</v>
      </c>
      <c r="D1499" s="20" t="s">
        <v>3157</v>
      </c>
      <c r="E1499" s="132">
        <f t="shared" ref="E1499:E1553" si="45">2270*D1499</f>
        <v>92.457100000000011</v>
      </c>
    </row>
    <row r="1500" spans="1:5" ht="19.5" thickBot="1" x14ac:dyDescent="0.25">
      <c r="A1500" s="13" t="s">
        <v>3116</v>
      </c>
      <c r="B1500" s="43" t="s">
        <v>3140</v>
      </c>
      <c r="C1500" s="31" t="s">
        <v>66</v>
      </c>
      <c r="D1500" s="25" t="s">
        <v>3158</v>
      </c>
      <c r="E1500" s="132">
        <f t="shared" si="45"/>
        <v>109.86799999999999</v>
      </c>
    </row>
    <row r="1501" spans="1:5" ht="19.5" thickBot="1" x14ac:dyDescent="0.35">
      <c r="A1501" s="21" t="s">
        <v>3117</v>
      </c>
      <c r="B1501" s="22" t="s">
        <v>3141</v>
      </c>
      <c r="C1501" s="26" t="s">
        <v>66</v>
      </c>
      <c r="D1501" s="20" t="s">
        <v>3159</v>
      </c>
      <c r="E1501" s="132">
        <f t="shared" si="45"/>
        <v>103.7617</v>
      </c>
    </row>
    <row r="1502" spans="1:5" ht="19.5" thickBot="1" x14ac:dyDescent="0.25">
      <c r="A1502" s="13" t="s">
        <v>3118</v>
      </c>
      <c r="B1502" s="24" t="s">
        <v>6523</v>
      </c>
      <c r="C1502" s="31" t="s">
        <v>66</v>
      </c>
      <c r="D1502" s="25" t="s">
        <v>2651</v>
      </c>
      <c r="E1502" s="132">
        <f t="shared" si="45"/>
        <v>105.94090000000001</v>
      </c>
    </row>
    <row r="1503" spans="1:5" ht="19.5" thickBot="1" x14ac:dyDescent="0.25">
      <c r="A1503" s="13" t="s">
        <v>3119</v>
      </c>
      <c r="B1503" s="43" t="s">
        <v>6524</v>
      </c>
      <c r="C1503" s="31" t="s">
        <v>66</v>
      </c>
      <c r="D1503" s="25" t="s">
        <v>3160</v>
      </c>
      <c r="E1503" s="132">
        <f t="shared" si="45"/>
        <v>161.41970000000001</v>
      </c>
    </row>
    <row r="1504" spans="1:5" ht="19.5" thickBot="1" x14ac:dyDescent="0.35">
      <c r="A1504" s="21" t="s">
        <v>3120</v>
      </c>
      <c r="B1504" s="18" t="s">
        <v>6525</v>
      </c>
      <c r="C1504" s="26" t="s">
        <v>66</v>
      </c>
      <c r="D1504" s="20" t="s">
        <v>3161</v>
      </c>
      <c r="E1504" s="132">
        <f t="shared" si="45"/>
        <v>58.520600000000002</v>
      </c>
    </row>
    <row r="1505" spans="1:5" ht="38.25" thickBot="1" x14ac:dyDescent="0.35">
      <c r="A1505" s="13" t="s">
        <v>3121</v>
      </c>
      <c r="B1505" s="14" t="s">
        <v>3142</v>
      </c>
      <c r="C1505" s="31" t="s">
        <v>66</v>
      </c>
      <c r="D1505" s="25" t="s">
        <v>3162</v>
      </c>
      <c r="E1505" s="132">
        <f t="shared" si="45"/>
        <v>94.590899999999991</v>
      </c>
    </row>
    <row r="1506" spans="1:5" ht="19.5" thickBot="1" x14ac:dyDescent="0.35">
      <c r="A1506" s="21" t="s">
        <v>3122</v>
      </c>
      <c r="B1506" s="18" t="s">
        <v>3143</v>
      </c>
      <c r="C1506" s="26" t="s">
        <v>66</v>
      </c>
      <c r="D1506" s="20" t="s">
        <v>3163</v>
      </c>
      <c r="E1506" s="132">
        <f t="shared" si="45"/>
        <v>19.726299999999998</v>
      </c>
    </row>
    <row r="1507" spans="1:5" ht="19.5" thickBot="1" x14ac:dyDescent="0.35">
      <c r="A1507" s="44" t="s">
        <v>3123</v>
      </c>
      <c r="B1507" s="18" t="s">
        <v>3144</v>
      </c>
      <c r="C1507" s="26" t="s">
        <v>66</v>
      </c>
      <c r="D1507" s="20" t="s">
        <v>3164</v>
      </c>
      <c r="E1507" s="132">
        <f t="shared" si="45"/>
        <v>57.726100000000002</v>
      </c>
    </row>
    <row r="1508" spans="1:5" ht="19.5" thickBot="1" x14ac:dyDescent="0.35">
      <c r="A1508" s="44" t="s">
        <v>3124</v>
      </c>
      <c r="B1508" s="18" t="s">
        <v>3145</v>
      </c>
      <c r="C1508" s="26" t="s">
        <v>66</v>
      </c>
      <c r="D1508" s="20" t="s">
        <v>3165</v>
      </c>
      <c r="E1508" s="132">
        <f t="shared" si="45"/>
        <v>69.189599999999999</v>
      </c>
    </row>
    <row r="1509" spans="1:5" ht="19.5" thickBot="1" x14ac:dyDescent="0.25">
      <c r="A1509" s="13" t="s">
        <v>3125</v>
      </c>
      <c r="B1509" s="24" t="s">
        <v>2217</v>
      </c>
      <c r="C1509" s="31" t="s">
        <v>66</v>
      </c>
      <c r="D1509" s="25" t="s">
        <v>3166</v>
      </c>
      <c r="E1509" s="132">
        <f t="shared" si="45"/>
        <v>42.017699999999998</v>
      </c>
    </row>
    <row r="1510" spans="1:5" ht="19.5" thickBot="1" x14ac:dyDescent="0.35">
      <c r="A1510" s="44" t="s">
        <v>3126</v>
      </c>
      <c r="B1510" s="18" t="s">
        <v>3146</v>
      </c>
      <c r="C1510" s="26" t="s">
        <v>66</v>
      </c>
      <c r="D1510" s="20" t="s">
        <v>3167</v>
      </c>
      <c r="E1510" s="132">
        <f t="shared" si="45"/>
        <v>133.72569999999999</v>
      </c>
    </row>
    <row r="1511" spans="1:5" ht="19.5" thickBot="1" x14ac:dyDescent="0.35">
      <c r="A1511" s="44" t="s">
        <v>3127</v>
      </c>
      <c r="B1511" s="18" t="s">
        <v>3147</v>
      </c>
      <c r="C1511" s="26" t="s">
        <v>66</v>
      </c>
      <c r="D1511" s="20" t="s">
        <v>3168</v>
      </c>
      <c r="E1511" s="132">
        <f t="shared" si="45"/>
        <v>133.02199999999999</v>
      </c>
    </row>
    <row r="1512" spans="1:5" ht="57" thickBot="1" x14ac:dyDescent="0.35">
      <c r="A1512" s="13" t="s">
        <v>3128</v>
      </c>
      <c r="B1512" s="14" t="s">
        <v>3148</v>
      </c>
      <c r="C1512" s="31" t="s">
        <v>66</v>
      </c>
      <c r="D1512" s="25" t="s">
        <v>3169</v>
      </c>
      <c r="E1512" s="132">
        <f t="shared" si="45"/>
        <v>144.32659999999998</v>
      </c>
    </row>
    <row r="1513" spans="1:5" ht="38.25" thickBot="1" x14ac:dyDescent="0.35">
      <c r="A1513" s="13" t="s">
        <v>3129</v>
      </c>
      <c r="B1513" s="14" t="s">
        <v>3149</v>
      </c>
      <c r="C1513" s="15" t="s">
        <v>11</v>
      </c>
      <c r="D1513" s="16" t="s">
        <v>11</v>
      </c>
      <c r="E1513" s="132"/>
    </row>
    <row r="1514" spans="1:5" ht="19.5" thickBot="1" x14ac:dyDescent="0.35">
      <c r="A1514" s="21" t="s">
        <v>3130</v>
      </c>
      <c r="B1514" s="18" t="s">
        <v>2160</v>
      </c>
      <c r="C1514" s="18" t="s">
        <v>66</v>
      </c>
      <c r="D1514" s="20" t="s">
        <v>3170</v>
      </c>
      <c r="E1514" s="132">
        <f t="shared" si="45"/>
        <v>183.03009999999998</v>
      </c>
    </row>
    <row r="1515" spans="1:5" ht="19.5" thickBot="1" x14ac:dyDescent="0.35">
      <c r="A1515" s="21" t="s">
        <v>3131</v>
      </c>
      <c r="B1515" s="18" t="s">
        <v>2161</v>
      </c>
      <c r="C1515" s="18" t="s">
        <v>66</v>
      </c>
      <c r="D1515" s="20" t="s">
        <v>3171</v>
      </c>
      <c r="E1515" s="132">
        <f t="shared" si="45"/>
        <v>170.477</v>
      </c>
    </row>
    <row r="1516" spans="1:5" ht="19.5" thickBot="1" x14ac:dyDescent="0.35">
      <c r="A1516" s="21" t="s">
        <v>3132</v>
      </c>
      <c r="B1516" s="18" t="s">
        <v>3150</v>
      </c>
      <c r="C1516" s="18" t="s">
        <v>66</v>
      </c>
      <c r="D1516" s="20" t="s">
        <v>3172</v>
      </c>
      <c r="E1516" s="132">
        <f t="shared" si="45"/>
        <v>205.0264</v>
      </c>
    </row>
    <row r="1517" spans="1:5" ht="38.25" thickBot="1" x14ac:dyDescent="0.35">
      <c r="A1517" s="13" t="s">
        <v>3133</v>
      </c>
      <c r="B1517" s="14" t="s">
        <v>3151</v>
      </c>
      <c r="C1517" s="24" t="s">
        <v>66</v>
      </c>
      <c r="D1517" s="25" t="s">
        <v>3112</v>
      </c>
      <c r="E1517" s="132">
        <f t="shared" si="45"/>
        <v>14.845799999999999</v>
      </c>
    </row>
    <row r="1518" spans="1:5" ht="19.5" thickBot="1" x14ac:dyDescent="0.35">
      <c r="A1518" s="76" t="s">
        <v>3134</v>
      </c>
      <c r="B1518" s="114" t="s">
        <v>3152</v>
      </c>
      <c r="C1518" s="115"/>
      <c r="D1518" s="110"/>
      <c r="E1518" s="132"/>
    </row>
    <row r="1519" spans="1:5" ht="38.25" thickBot="1" x14ac:dyDescent="0.35">
      <c r="A1519" s="77" t="s">
        <v>3135</v>
      </c>
      <c r="B1519" s="14" t="s">
        <v>3153</v>
      </c>
      <c r="C1519" s="24" t="s">
        <v>66</v>
      </c>
      <c r="D1519" s="25" t="s">
        <v>3173</v>
      </c>
      <c r="E1519" s="132">
        <f t="shared" si="45"/>
        <v>41.359400000000001</v>
      </c>
    </row>
    <row r="1520" spans="1:5" ht="57" thickBot="1" x14ac:dyDescent="0.35">
      <c r="A1520" s="77" t="s">
        <v>3136</v>
      </c>
      <c r="B1520" s="14" t="s">
        <v>3154</v>
      </c>
      <c r="C1520" s="24" t="s">
        <v>66</v>
      </c>
      <c r="D1520" s="25" t="s">
        <v>3174</v>
      </c>
      <c r="E1520" s="132">
        <f t="shared" si="45"/>
        <v>51.551700000000004</v>
      </c>
    </row>
    <row r="1521" spans="1:5" ht="38.25" thickBot="1" x14ac:dyDescent="0.35">
      <c r="A1521" s="77" t="s">
        <v>3137</v>
      </c>
      <c r="B1521" s="14" t="s">
        <v>3155</v>
      </c>
      <c r="C1521" s="24" t="s">
        <v>66</v>
      </c>
      <c r="D1521" s="25" t="s">
        <v>3175</v>
      </c>
      <c r="E1521" s="132">
        <f t="shared" si="45"/>
        <v>45.4908</v>
      </c>
    </row>
    <row r="1522" spans="1:5" ht="38.25" thickBot="1" x14ac:dyDescent="0.35">
      <c r="A1522" s="77" t="s">
        <v>3138</v>
      </c>
      <c r="B1522" s="14" t="s">
        <v>2860</v>
      </c>
      <c r="C1522" s="15" t="s">
        <v>11</v>
      </c>
      <c r="D1522" s="16" t="s">
        <v>11</v>
      </c>
      <c r="E1522" s="132"/>
    </row>
    <row r="1523" spans="1:5" ht="19.5" thickBot="1" x14ac:dyDescent="0.25">
      <c r="A1523" s="77" t="s">
        <v>3139</v>
      </c>
      <c r="B1523" s="24" t="s">
        <v>3156</v>
      </c>
      <c r="C1523" s="24" t="s">
        <v>66</v>
      </c>
      <c r="D1523" s="25" t="s">
        <v>3176</v>
      </c>
      <c r="E1523" s="132">
        <f t="shared" si="45"/>
        <v>23.925800000000002</v>
      </c>
    </row>
    <row r="1524" spans="1:5" ht="19.5" thickBot="1" x14ac:dyDescent="0.35">
      <c r="A1524" s="17" t="s">
        <v>3177</v>
      </c>
      <c r="B1524" s="18" t="s">
        <v>3207</v>
      </c>
      <c r="C1524" s="26" t="s">
        <v>66</v>
      </c>
      <c r="D1524" s="20" t="s">
        <v>3224</v>
      </c>
      <c r="E1524" s="132">
        <f t="shared" si="45"/>
        <v>16.8888</v>
      </c>
    </row>
    <row r="1525" spans="1:5" ht="19.5" thickBot="1" x14ac:dyDescent="0.25">
      <c r="A1525" s="41" t="s">
        <v>3178</v>
      </c>
      <c r="B1525" s="24" t="s">
        <v>3208</v>
      </c>
      <c r="C1525" s="31" t="s">
        <v>66</v>
      </c>
      <c r="D1525" s="25" t="s">
        <v>3225</v>
      </c>
      <c r="E1525" s="132">
        <f t="shared" si="45"/>
        <v>19.4085</v>
      </c>
    </row>
    <row r="1526" spans="1:5" ht="19.5" thickBot="1" x14ac:dyDescent="0.35">
      <c r="A1526" s="17" t="s">
        <v>3179</v>
      </c>
      <c r="B1526" s="22" t="s">
        <v>3141</v>
      </c>
      <c r="C1526" s="26" t="s">
        <v>66</v>
      </c>
      <c r="D1526" s="20" t="s">
        <v>3226</v>
      </c>
      <c r="E1526" s="132">
        <f t="shared" si="45"/>
        <v>77.316199999999995</v>
      </c>
    </row>
    <row r="1527" spans="1:5" ht="19.5" thickBot="1" x14ac:dyDescent="0.35">
      <c r="A1527" s="17" t="s">
        <v>3180</v>
      </c>
      <c r="B1527" s="18" t="s">
        <v>3140</v>
      </c>
      <c r="C1527" s="26" t="s">
        <v>66</v>
      </c>
      <c r="D1527" s="20" t="s">
        <v>3227</v>
      </c>
      <c r="E1527" s="132">
        <f t="shared" si="45"/>
        <v>75.454799999999992</v>
      </c>
    </row>
    <row r="1528" spans="1:5" ht="19.5" thickBot="1" x14ac:dyDescent="0.35">
      <c r="A1528" s="17" t="s">
        <v>3181</v>
      </c>
      <c r="B1528" s="18" t="s">
        <v>3209</v>
      </c>
      <c r="C1528" s="26" t="s">
        <v>66</v>
      </c>
      <c r="D1528" s="20" t="s">
        <v>3228</v>
      </c>
      <c r="E1528" s="132">
        <f t="shared" si="45"/>
        <v>62.901699999999998</v>
      </c>
    </row>
    <row r="1529" spans="1:5" ht="19.5" thickBot="1" x14ac:dyDescent="0.35">
      <c r="A1529" s="17" t="s">
        <v>3182</v>
      </c>
      <c r="B1529" s="18" t="s">
        <v>3210</v>
      </c>
      <c r="C1529" s="26" t="s">
        <v>66</v>
      </c>
      <c r="D1529" s="20" t="s">
        <v>3229</v>
      </c>
      <c r="E1529" s="132">
        <f t="shared" si="45"/>
        <v>66.057000000000002</v>
      </c>
    </row>
    <row r="1530" spans="1:5" ht="19.5" thickBot="1" x14ac:dyDescent="0.35">
      <c r="A1530" s="17" t="s">
        <v>3183</v>
      </c>
      <c r="B1530" s="18" t="s">
        <v>3092</v>
      </c>
      <c r="C1530" s="26" t="s">
        <v>66</v>
      </c>
      <c r="D1530" s="20" t="s">
        <v>3230</v>
      </c>
      <c r="E1530" s="132">
        <f t="shared" si="45"/>
        <v>59.791799999999995</v>
      </c>
    </row>
    <row r="1531" spans="1:5" ht="19.5" thickBot="1" x14ac:dyDescent="0.35">
      <c r="A1531" s="17" t="s">
        <v>3184</v>
      </c>
      <c r="B1531" s="18" t="s">
        <v>3144</v>
      </c>
      <c r="C1531" s="26" t="s">
        <v>66</v>
      </c>
      <c r="D1531" s="20" t="s">
        <v>3231</v>
      </c>
      <c r="E1531" s="132">
        <f t="shared" si="45"/>
        <v>97.382999999999996</v>
      </c>
    </row>
    <row r="1532" spans="1:5" ht="19.5" thickBot="1" x14ac:dyDescent="0.35">
      <c r="A1532" s="44" t="s">
        <v>3185</v>
      </c>
      <c r="B1532" s="18" t="s">
        <v>3093</v>
      </c>
      <c r="C1532" s="26" t="s">
        <v>66</v>
      </c>
      <c r="D1532" s="20" t="s">
        <v>3165</v>
      </c>
      <c r="E1532" s="132">
        <f t="shared" si="45"/>
        <v>69.189599999999999</v>
      </c>
    </row>
    <row r="1533" spans="1:5" ht="19.5" thickBot="1" x14ac:dyDescent="0.35">
      <c r="A1533" s="21" t="s">
        <v>3186</v>
      </c>
      <c r="B1533" s="18" t="s">
        <v>2327</v>
      </c>
      <c r="C1533" s="26" t="s">
        <v>66</v>
      </c>
      <c r="D1533" s="20" t="s">
        <v>3232</v>
      </c>
      <c r="E1533" s="132">
        <f t="shared" si="45"/>
        <v>176.833</v>
      </c>
    </row>
    <row r="1534" spans="1:5" ht="19.5" thickBot="1" x14ac:dyDescent="0.35">
      <c r="A1534" s="21" t="s">
        <v>3187</v>
      </c>
      <c r="B1534" s="18" t="s">
        <v>3211</v>
      </c>
      <c r="C1534" s="26" t="s">
        <v>66</v>
      </c>
      <c r="D1534" s="20" t="s">
        <v>3233</v>
      </c>
      <c r="E1534" s="132">
        <f t="shared" si="45"/>
        <v>45.4681</v>
      </c>
    </row>
    <row r="1535" spans="1:5" ht="57" thickBot="1" x14ac:dyDescent="0.35">
      <c r="A1535" s="13" t="s">
        <v>3188</v>
      </c>
      <c r="B1535" s="14" t="s">
        <v>3212</v>
      </c>
      <c r="C1535" s="31" t="s">
        <v>66</v>
      </c>
      <c r="D1535" s="25" t="s">
        <v>2880</v>
      </c>
      <c r="E1535" s="132">
        <f t="shared" si="45"/>
        <v>21.542300000000001</v>
      </c>
    </row>
    <row r="1536" spans="1:5" ht="38.25" thickBot="1" x14ac:dyDescent="0.25">
      <c r="A1536" s="13" t="s">
        <v>3189</v>
      </c>
      <c r="B1536" s="34" t="s">
        <v>3213</v>
      </c>
      <c r="C1536" s="31" t="s">
        <v>66</v>
      </c>
      <c r="D1536" s="25" t="s">
        <v>3234</v>
      </c>
      <c r="E1536" s="132">
        <f t="shared" si="45"/>
        <v>97.065200000000004</v>
      </c>
    </row>
    <row r="1537" spans="1:5" ht="38.25" thickBot="1" x14ac:dyDescent="0.35">
      <c r="A1537" s="13" t="s">
        <v>3190</v>
      </c>
      <c r="B1537" s="14" t="s">
        <v>3214</v>
      </c>
      <c r="C1537" s="31" t="s">
        <v>66</v>
      </c>
      <c r="D1537" s="25" t="s">
        <v>3235</v>
      </c>
      <c r="E1537" s="132">
        <f t="shared" si="45"/>
        <v>151.00039999999998</v>
      </c>
    </row>
    <row r="1538" spans="1:5" ht="38.25" thickBot="1" x14ac:dyDescent="0.35">
      <c r="A1538" s="13" t="s">
        <v>3191</v>
      </c>
      <c r="B1538" s="14" t="s">
        <v>2855</v>
      </c>
      <c r="C1538" s="15" t="s">
        <v>11</v>
      </c>
      <c r="D1538" s="16" t="s">
        <v>11</v>
      </c>
      <c r="E1538" s="132"/>
    </row>
    <row r="1539" spans="1:5" ht="19.5" thickBot="1" x14ac:dyDescent="0.35">
      <c r="A1539" s="17" t="s">
        <v>3192</v>
      </c>
      <c r="B1539" s="18" t="s">
        <v>2160</v>
      </c>
      <c r="C1539" s="26" t="s">
        <v>66</v>
      </c>
      <c r="D1539" s="20" t="s">
        <v>659</v>
      </c>
      <c r="E1539" s="132">
        <f t="shared" si="45"/>
        <v>173.95010000000002</v>
      </c>
    </row>
    <row r="1540" spans="1:5" ht="19.5" thickBot="1" x14ac:dyDescent="0.35">
      <c r="A1540" s="17" t="s">
        <v>3193</v>
      </c>
      <c r="B1540" s="18" t="s">
        <v>2161</v>
      </c>
      <c r="C1540" s="26" t="s">
        <v>66</v>
      </c>
      <c r="D1540" s="20" t="s">
        <v>3236</v>
      </c>
      <c r="E1540" s="132">
        <f t="shared" si="45"/>
        <v>167.4579</v>
      </c>
    </row>
    <row r="1541" spans="1:5" ht="19.5" thickBot="1" x14ac:dyDescent="0.25">
      <c r="A1541" s="13" t="s">
        <v>3194</v>
      </c>
      <c r="B1541" s="24" t="s">
        <v>3215</v>
      </c>
      <c r="C1541" s="15" t="s">
        <v>11</v>
      </c>
      <c r="D1541" s="16" t="s">
        <v>11</v>
      </c>
      <c r="E1541" s="132"/>
    </row>
    <row r="1542" spans="1:5" ht="19.5" thickBot="1" x14ac:dyDescent="0.35">
      <c r="A1542" s="17" t="s">
        <v>3195</v>
      </c>
      <c r="B1542" s="18" t="s">
        <v>3216</v>
      </c>
      <c r="C1542" s="18" t="s">
        <v>66</v>
      </c>
      <c r="D1542" s="20" t="s">
        <v>3237</v>
      </c>
      <c r="E1542" s="132">
        <f t="shared" si="45"/>
        <v>32.188600000000001</v>
      </c>
    </row>
    <row r="1543" spans="1:5" ht="19.5" thickBot="1" x14ac:dyDescent="0.35">
      <c r="A1543" s="17" t="s">
        <v>3196</v>
      </c>
      <c r="B1543" s="18" t="s">
        <v>3143</v>
      </c>
      <c r="C1543" s="18" t="s">
        <v>66</v>
      </c>
      <c r="D1543" s="20" t="s">
        <v>3163</v>
      </c>
      <c r="E1543" s="132">
        <f t="shared" si="45"/>
        <v>19.726299999999998</v>
      </c>
    </row>
    <row r="1544" spans="1:5" ht="19.5" thickBot="1" x14ac:dyDescent="0.35">
      <c r="A1544" s="17" t="s">
        <v>3197</v>
      </c>
      <c r="B1544" s="18" t="s">
        <v>3217</v>
      </c>
      <c r="C1544" s="18" t="s">
        <v>66</v>
      </c>
      <c r="D1544" s="20" t="s">
        <v>3237</v>
      </c>
      <c r="E1544" s="132">
        <f t="shared" si="45"/>
        <v>32.188600000000001</v>
      </c>
    </row>
    <row r="1545" spans="1:5" ht="19.5" thickBot="1" x14ac:dyDescent="0.35">
      <c r="A1545" s="17" t="s">
        <v>3198</v>
      </c>
      <c r="B1545" s="18" t="s">
        <v>3156</v>
      </c>
      <c r="C1545" s="18" t="s">
        <v>66</v>
      </c>
      <c r="D1545" s="20" t="s">
        <v>3238</v>
      </c>
      <c r="E1545" s="132">
        <f t="shared" si="45"/>
        <v>121.78550000000001</v>
      </c>
    </row>
    <row r="1546" spans="1:5" ht="19.5" thickBot="1" x14ac:dyDescent="0.35">
      <c r="A1546" s="17" t="s">
        <v>3199</v>
      </c>
      <c r="B1546" s="18" t="s">
        <v>3140</v>
      </c>
      <c r="C1546" s="18" t="s">
        <v>66</v>
      </c>
      <c r="D1546" s="20" t="s">
        <v>547</v>
      </c>
      <c r="E1546" s="132">
        <f t="shared" si="45"/>
        <v>159.58100000000002</v>
      </c>
    </row>
    <row r="1547" spans="1:5" ht="19.5" thickBot="1" x14ac:dyDescent="0.35">
      <c r="A1547" s="17" t="s">
        <v>3200</v>
      </c>
      <c r="B1547" s="18" t="s">
        <v>3144</v>
      </c>
      <c r="C1547" s="18" t="s">
        <v>66</v>
      </c>
      <c r="D1547" s="20" t="s">
        <v>3239</v>
      </c>
      <c r="E1547" s="132">
        <f t="shared" si="45"/>
        <v>748.03309999999999</v>
      </c>
    </row>
    <row r="1548" spans="1:5" ht="38.25" thickBot="1" x14ac:dyDescent="0.35">
      <c r="A1548" s="41" t="s">
        <v>3201</v>
      </c>
      <c r="B1548" s="14" t="s">
        <v>3218</v>
      </c>
      <c r="C1548" s="24" t="s">
        <v>66</v>
      </c>
      <c r="D1548" s="25" t="s">
        <v>3240</v>
      </c>
      <c r="E1548" s="132">
        <f t="shared" si="45"/>
        <v>229.36080000000001</v>
      </c>
    </row>
    <row r="1549" spans="1:5" ht="19.5" thickBot="1" x14ac:dyDescent="0.35">
      <c r="A1549" s="17" t="s">
        <v>3202</v>
      </c>
      <c r="B1549" s="18" t="s">
        <v>3219</v>
      </c>
      <c r="C1549" s="18" t="s">
        <v>66</v>
      </c>
      <c r="D1549" s="20" t="s">
        <v>3241</v>
      </c>
      <c r="E1549" s="132">
        <f t="shared" si="45"/>
        <v>1080.3384000000001</v>
      </c>
    </row>
    <row r="1550" spans="1:5" ht="38.25" thickBot="1" x14ac:dyDescent="0.35">
      <c r="A1550" s="41" t="s">
        <v>3203</v>
      </c>
      <c r="B1550" s="14" t="s">
        <v>3220</v>
      </c>
      <c r="C1550" s="24" t="s">
        <v>66</v>
      </c>
      <c r="D1550" s="25" t="s">
        <v>3242</v>
      </c>
      <c r="E1550" s="132">
        <f t="shared" si="45"/>
        <v>77.021100000000004</v>
      </c>
    </row>
    <row r="1551" spans="1:5" ht="19.5" thickBot="1" x14ac:dyDescent="0.35">
      <c r="A1551" s="44" t="s">
        <v>3204</v>
      </c>
      <c r="B1551" s="18" t="s">
        <v>3221</v>
      </c>
      <c r="C1551" s="18" t="s">
        <v>66</v>
      </c>
      <c r="D1551" s="20" t="s">
        <v>3243</v>
      </c>
      <c r="E1551" s="132">
        <f t="shared" si="45"/>
        <v>38.771600000000007</v>
      </c>
    </row>
    <row r="1552" spans="1:5" ht="19.5" thickBot="1" x14ac:dyDescent="0.35">
      <c r="A1552" s="44" t="s">
        <v>3205</v>
      </c>
      <c r="B1552" s="18" t="s">
        <v>3222</v>
      </c>
      <c r="C1552" s="18" t="s">
        <v>66</v>
      </c>
      <c r="D1552" s="20" t="s">
        <v>3244</v>
      </c>
      <c r="E1552" s="132">
        <f t="shared" si="45"/>
        <v>322.68049999999999</v>
      </c>
    </row>
    <row r="1553" spans="1:5" ht="19.5" thickBot="1" x14ac:dyDescent="0.25">
      <c r="A1553" s="72" t="s">
        <v>3206</v>
      </c>
      <c r="B1553" s="56" t="s">
        <v>3223</v>
      </c>
      <c r="C1553" s="56" t="s">
        <v>66</v>
      </c>
      <c r="D1553" s="74">
        <v>1.7080000000000001E-2</v>
      </c>
      <c r="E1553" s="132">
        <f t="shared" si="45"/>
        <v>38.771600000000007</v>
      </c>
    </row>
    <row r="1554" spans="1:5" ht="19.5" thickBot="1" x14ac:dyDescent="0.35">
      <c r="A1554" s="17" t="s">
        <v>3245</v>
      </c>
      <c r="B1554" s="18" t="s">
        <v>3268</v>
      </c>
      <c r="C1554" s="54" t="s">
        <v>11</v>
      </c>
      <c r="D1554" s="12" t="s">
        <v>6526</v>
      </c>
      <c r="E1554" s="132"/>
    </row>
    <row r="1555" spans="1:5" ht="19.5" thickBot="1" x14ac:dyDescent="0.35">
      <c r="A1555" s="44" t="s">
        <v>3246</v>
      </c>
      <c r="B1555" s="18" t="s">
        <v>3269</v>
      </c>
      <c r="C1555" s="26" t="s">
        <v>66</v>
      </c>
      <c r="D1555" s="20" t="s">
        <v>3285</v>
      </c>
      <c r="E1555" s="132">
        <f t="shared" ref="E1555:E1609" si="46">2270*D1555</f>
        <v>123.03399999999999</v>
      </c>
    </row>
    <row r="1556" spans="1:5" ht="19.5" thickBot="1" x14ac:dyDescent="0.35">
      <c r="A1556" s="44" t="s">
        <v>3247</v>
      </c>
      <c r="B1556" s="18" t="s">
        <v>3270</v>
      </c>
      <c r="C1556" s="26" t="s">
        <v>66</v>
      </c>
      <c r="D1556" s="20" t="s">
        <v>3286</v>
      </c>
      <c r="E1556" s="132">
        <f t="shared" si="46"/>
        <v>121.42230000000001</v>
      </c>
    </row>
    <row r="1557" spans="1:5" ht="19.5" thickBot="1" x14ac:dyDescent="0.35">
      <c r="A1557" s="44" t="s">
        <v>3248</v>
      </c>
      <c r="B1557" s="18" t="s">
        <v>3271</v>
      </c>
      <c r="C1557" s="26" t="s">
        <v>66</v>
      </c>
      <c r="D1557" s="20" t="s">
        <v>3287</v>
      </c>
      <c r="E1557" s="132">
        <f t="shared" si="46"/>
        <v>129.20839999999998</v>
      </c>
    </row>
    <row r="1558" spans="1:5" ht="19.5" thickBot="1" x14ac:dyDescent="0.35">
      <c r="A1558" s="17" t="s">
        <v>3249</v>
      </c>
      <c r="B1558" s="18" t="s">
        <v>3272</v>
      </c>
      <c r="C1558" s="26" t="s">
        <v>66</v>
      </c>
      <c r="D1558" s="20" t="s">
        <v>3288</v>
      </c>
      <c r="E1558" s="132">
        <f t="shared" si="46"/>
        <v>49.849200000000003</v>
      </c>
    </row>
    <row r="1559" spans="1:5" ht="38.25" thickBot="1" x14ac:dyDescent="0.35">
      <c r="A1559" s="41" t="s">
        <v>3250</v>
      </c>
      <c r="B1559" s="14" t="s">
        <v>3273</v>
      </c>
      <c r="C1559" s="31" t="s">
        <v>66</v>
      </c>
      <c r="D1559" s="25" t="s">
        <v>3289</v>
      </c>
      <c r="E1559" s="132">
        <f t="shared" si="46"/>
        <v>107.3937</v>
      </c>
    </row>
    <row r="1560" spans="1:5" ht="57" thickBot="1" x14ac:dyDescent="0.35">
      <c r="A1560" s="41" t="s">
        <v>3251</v>
      </c>
      <c r="B1560" s="14" t="s">
        <v>3274</v>
      </c>
      <c r="C1560" s="31" t="s">
        <v>66</v>
      </c>
      <c r="D1560" s="25" t="s">
        <v>3290</v>
      </c>
      <c r="E1560" s="132">
        <f t="shared" si="46"/>
        <v>201.0539</v>
      </c>
    </row>
    <row r="1561" spans="1:5" ht="38.25" thickBot="1" x14ac:dyDescent="0.35">
      <c r="A1561" s="41" t="s">
        <v>3252</v>
      </c>
      <c r="B1561" s="14" t="s">
        <v>3275</v>
      </c>
      <c r="C1561" s="31" t="s">
        <v>66</v>
      </c>
      <c r="D1561" s="25" t="s">
        <v>2283</v>
      </c>
      <c r="E1561" s="132">
        <f t="shared" si="46"/>
        <v>34.912599999999998</v>
      </c>
    </row>
    <row r="1562" spans="1:5" ht="94.5" thickBot="1" x14ac:dyDescent="0.35">
      <c r="A1562" s="41" t="s">
        <v>3253</v>
      </c>
      <c r="B1562" s="14" t="s">
        <v>3276</v>
      </c>
      <c r="C1562" s="31" t="s">
        <v>66</v>
      </c>
      <c r="D1562" s="25" t="s">
        <v>3291</v>
      </c>
      <c r="E1562" s="132">
        <f t="shared" si="46"/>
        <v>183.96080000000001</v>
      </c>
    </row>
    <row r="1563" spans="1:5" ht="57" thickBot="1" x14ac:dyDescent="0.35">
      <c r="A1563" s="41" t="s">
        <v>3254</v>
      </c>
      <c r="B1563" s="14" t="s">
        <v>3277</v>
      </c>
      <c r="C1563" s="31" t="s">
        <v>66</v>
      </c>
      <c r="D1563" s="25" t="s">
        <v>471</v>
      </c>
      <c r="E1563" s="132">
        <f t="shared" si="46"/>
        <v>193.17699999999999</v>
      </c>
    </row>
    <row r="1564" spans="1:5" ht="57" thickBot="1" x14ac:dyDescent="0.35">
      <c r="A1564" s="41" t="s">
        <v>3255</v>
      </c>
      <c r="B1564" s="14" t="s">
        <v>3278</v>
      </c>
      <c r="C1564" s="31" t="s">
        <v>66</v>
      </c>
      <c r="D1564" s="25" t="s">
        <v>3292</v>
      </c>
      <c r="E1564" s="132">
        <f t="shared" si="46"/>
        <v>330.98869999999999</v>
      </c>
    </row>
    <row r="1565" spans="1:5" ht="38.25" thickBot="1" x14ac:dyDescent="0.35">
      <c r="A1565" s="41" t="s">
        <v>3256</v>
      </c>
      <c r="B1565" s="14" t="s">
        <v>3279</v>
      </c>
      <c r="C1565" s="31" t="s">
        <v>66</v>
      </c>
      <c r="D1565" s="25" t="s">
        <v>3293</v>
      </c>
      <c r="E1565" s="132">
        <f t="shared" si="46"/>
        <v>132.56800000000001</v>
      </c>
    </row>
    <row r="1566" spans="1:5" ht="57" thickBot="1" x14ac:dyDescent="0.35">
      <c r="A1566" s="41" t="s">
        <v>3257</v>
      </c>
      <c r="B1566" s="14" t="s">
        <v>3280</v>
      </c>
      <c r="C1566" s="31" t="s">
        <v>66</v>
      </c>
      <c r="D1566" s="25" t="s">
        <v>3294</v>
      </c>
      <c r="E1566" s="132">
        <f t="shared" si="46"/>
        <v>477.83499999999998</v>
      </c>
    </row>
    <row r="1567" spans="1:5" ht="19.5" thickBot="1" x14ac:dyDescent="0.25">
      <c r="A1567" s="41" t="s">
        <v>3258</v>
      </c>
      <c r="B1567" s="24" t="s">
        <v>3281</v>
      </c>
      <c r="C1567" s="31" t="s">
        <v>66</v>
      </c>
      <c r="D1567" s="25" t="s">
        <v>3295</v>
      </c>
      <c r="E1567" s="132">
        <f t="shared" si="46"/>
        <v>1937.6266000000001</v>
      </c>
    </row>
    <row r="1568" spans="1:5" ht="19.5" thickBot="1" x14ac:dyDescent="0.25">
      <c r="A1568" s="9" t="s">
        <v>3259</v>
      </c>
      <c r="B1568" s="116" t="s">
        <v>3282</v>
      </c>
      <c r="C1568" s="117"/>
      <c r="D1568" s="125"/>
      <c r="E1568" s="132"/>
    </row>
    <row r="1569" spans="1:8" ht="38.25" thickBot="1" x14ac:dyDescent="0.35">
      <c r="A1569" s="13" t="s">
        <v>3260</v>
      </c>
      <c r="B1569" s="14" t="s">
        <v>2860</v>
      </c>
      <c r="C1569" s="15" t="s">
        <v>11</v>
      </c>
      <c r="D1569" s="16" t="s">
        <v>11</v>
      </c>
      <c r="E1569" s="132"/>
    </row>
    <row r="1570" spans="1:8" ht="19.5" thickBot="1" x14ac:dyDescent="0.35">
      <c r="A1570" s="17" t="s">
        <v>3261</v>
      </c>
      <c r="B1570" s="18" t="s">
        <v>2217</v>
      </c>
      <c r="C1570" s="26" t="s">
        <v>66</v>
      </c>
      <c r="D1570" s="20" t="s">
        <v>3296</v>
      </c>
      <c r="E1570" s="132">
        <f t="shared" si="46"/>
        <v>28.715499999999999</v>
      </c>
    </row>
    <row r="1571" spans="1:8" ht="19.5" thickBot="1" x14ac:dyDescent="0.35">
      <c r="A1571" s="17" t="s">
        <v>3262</v>
      </c>
      <c r="B1571" s="18" t="s">
        <v>2267</v>
      </c>
      <c r="C1571" s="26" t="s">
        <v>66</v>
      </c>
      <c r="D1571" s="20" t="s">
        <v>3297</v>
      </c>
      <c r="E1571" s="132">
        <f t="shared" si="46"/>
        <v>88.779699999999991</v>
      </c>
    </row>
    <row r="1572" spans="1:8" ht="19.5" thickBot="1" x14ac:dyDescent="0.35">
      <c r="A1572" s="17" t="s">
        <v>3263</v>
      </c>
      <c r="B1572" s="22" t="s">
        <v>6507</v>
      </c>
      <c r="C1572" s="26" t="s">
        <v>66</v>
      </c>
      <c r="D1572" s="20" t="s">
        <v>3298</v>
      </c>
      <c r="E1572" s="132">
        <f t="shared" si="46"/>
        <v>67.010400000000004</v>
      </c>
    </row>
    <row r="1573" spans="1:8" ht="19.5" thickBot="1" x14ac:dyDescent="0.35">
      <c r="A1573" s="21" t="s">
        <v>3264</v>
      </c>
      <c r="B1573" s="18" t="s">
        <v>2743</v>
      </c>
      <c r="C1573" s="54" t="s">
        <v>11</v>
      </c>
      <c r="D1573" s="12" t="s">
        <v>11</v>
      </c>
      <c r="E1573" s="132"/>
    </row>
    <row r="1574" spans="1:8" ht="19.5" thickBot="1" x14ac:dyDescent="0.35">
      <c r="A1574" s="17" t="s">
        <v>3265</v>
      </c>
      <c r="B1574" s="18" t="s">
        <v>2271</v>
      </c>
      <c r="C1574" s="26" t="s">
        <v>66</v>
      </c>
      <c r="D1574" s="20" t="s">
        <v>3299</v>
      </c>
      <c r="E1574" s="132">
        <f t="shared" si="46"/>
        <v>25.696400000000001</v>
      </c>
    </row>
    <row r="1575" spans="1:8" ht="19.5" thickBot="1" x14ac:dyDescent="0.35">
      <c r="A1575" s="17" t="s">
        <v>3266</v>
      </c>
      <c r="B1575" s="18" t="s">
        <v>3283</v>
      </c>
      <c r="C1575" s="26" t="s">
        <v>66</v>
      </c>
      <c r="D1575" s="20" t="s">
        <v>3300</v>
      </c>
      <c r="E1575" s="132">
        <f t="shared" si="46"/>
        <v>27.807500000000001</v>
      </c>
    </row>
    <row r="1576" spans="1:8" ht="19.5" thickBot="1" x14ac:dyDescent="0.25">
      <c r="A1576" s="78" t="s">
        <v>3267</v>
      </c>
      <c r="B1576" s="79" t="s">
        <v>3284</v>
      </c>
      <c r="C1576" s="73" t="s">
        <v>66</v>
      </c>
      <c r="D1576" s="74" t="s">
        <v>3301</v>
      </c>
      <c r="E1576" s="132">
        <f t="shared" si="46"/>
        <v>33.437100000000001</v>
      </c>
    </row>
    <row r="1577" spans="1:8" ht="38.25" thickBot="1" x14ac:dyDescent="0.35">
      <c r="A1577" s="35"/>
      <c r="B1577" s="80" t="s">
        <v>3334</v>
      </c>
      <c r="C1577" s="36"/>
      <c r="D1577" s="37"/>
      <c r="E1577" s="132"/>
    </row>
    <row r="1578" spans="1:8" ht="19.5" thickBot="1" x14ac:dyDescent="0.35">
      <c r="A1578" s="17" t="s">
        <v>3302</v>
      </c>
      <c r="B1578" s="18" t="s">
        <v>3335</v>
      </c>
      <c r="C1578" s="26" t="s">
        <v>66</v>
      </c>
      <c r="D1578" s="20" t="s">
        <v>3364</v>
      </c>
      <c r="E1578" s="132">
        <f t="shared" si="46"/>
        <v>27.989100000000001</v>
      </c>
      <c r="H1578" s="6"/>
    </row>
    <row r="1579" spans="1:8" ht="19.5" thickBot="1" x14ac:dyDescent="0.35">
      <c r="A1579" s="17" t="s">
        <v>3303</v>
      </c>
      <c r="B1579" s="18" t="s">
        <v>3336</v>
      </c>
      <c r="C1579" s="26" t="s">
        <v>66</v>
      </c>
      <c r="D1579" s="20" t="s">
        <v>3365</v>
      </c>
      <c r="E1579" s="132">
        <f t="shared" si="46"/>
        <v>32.211300000000001</v>
      </c>
    </row>
    <row r="1580" spans="1:8" ht="19.5" thickBot="1" x14ac:dyDescent="0.35">
      <c r="A1580" s="17" t="s">
        <v>3304</v>
      </c>
      <c r="B1580" s="18" t="s">
        <v>3337</v>
      </c>
      <c r="C1580" s="26" t="s">
        <v>66</v>
      </c>
      <c r="D1580" s="20" t="s">
        <v>3366</v>
      </c>
      <c r="E1580" s="132">
        <f t="shared" si="46"/>
        <v>39.566100000000006</v>
      </c>
    </row>
    <row r="1581" spans="1:8" ht="19.5" thickBot="1" x14ac:dyDescent="0.35">
      <c r="A1581" s="17" t="s">
        <v>3305</v>
      </c>
      <c r="B1581" s="18" t="s">
        <v>3338</v>
      </c>
      <c r="C1581" s="26" t="s">
        <v>66</v>
      </c>
      <c r="D1581" s="20" t="s">
        <v>3367</v>
      </c>
      <c r="E1581" s="132">
        <f t="shared" si="46"/>
        <v>22.427599999999998</v>
      </c>
    </row>
    <row r="1582" spans="1:8" ht="19.5" thickBot="1" x14ac:dyDescent="0.35">
      <c r="A1582" s="17" t="s">
        <v>3306</v>
      </c>
      <c r="B1582" s="18" t="s">
        <v>3339</v>
      </c>
      <c r="C1582" s="26" t="s">
        <v>66</v>
      </c>
      <c r="D1582" s="20" t="s">
        <v>3368</v>
      </c>
      <c r="E1582" s="132">
        <f t="shared" si="46"/>
        <v>30.849299999999999</v>
      </c>
    </row>
    <row r="1583" spans="1:8" ht="19.5" thickBot="1" x14ac:dyDescent="0.35">
      <c r="A1583" s="17" t="s">
        <v>3307</v>
      </c>
      <c r="B1583" s="18" t="s">
        <v>3340</v>
      </c>
      <c r="C1583" s="26" t="s">
        <v>66</v>
      </c>
      <c r="D1583" s="20" t="s">
        <v>3369</v>
      </c>
      <c r="E1583" s="132">
        <f t="shared" si="46"/>
        <v>47.1706</v>
      </c>
    </row>
    <row r="1584" spans="1:8" ht="19.5" thickBot="1" x14ac:dyDescent="0.35">
      <c r="A1584" s="44" t="s">
        <v>3308</v>
      </c>
      <c r="B1584" s="18" t="s">
        <v>3341</v>
      </c>
      <c r="C1584" s="26" t="s">
        <v>66</v>
      </c>
      <c r="D1584" s="20" t="s">
        <v>3370</v>
      </c>
      <c r="E1584" s="132">
        <f t="shared" si="46"/>
        <v>27.920999999999999</v>
      </c>
    </row>
    <row r="1585" spans="1:5" ht="19.5" thickBot="1" x14ac:dyDescent="0.35">
      <c r="A1585" s="44" t="s">
        <v>3309</v>
      </c>
      <c r="B1585" s="18" t="s">
        <v>3342</v>
      </c>
      <c r="C1585" s="26" t="s">
        <v>66</v>
      </c>
      <c r="D1585" s="20" t="s">
        <v>3371</v>
      </c>
      <c r="E1585" s="132">
        <f t="shared" si="46"/>
        <v>27.625900000000001</v>
      </c>
    </row>
    <row r="1586" spans="1:5" ht="19.5" thickBot="1" x14ac:dyDescent="0.35">
      <c r="A1586" s="44" t="s">
        <v>3310</v>
      </c>
      <c r="B1586" s="18" t="s">
        <v>3343</v>
      </c>
      <c r="C1586" s="26" t="s">
        <v>66</v>
      </c>
      <c r="D1586" s="20" t="s">
        <v>3372</v>
      </c>
      <c r="E1586" s="132">
        <f t="shared" si="46"/>
        <v>18.931799999999999</v>
      </c>
    </row>
    <row r="1587" spans="1:5" ht="38.25" thickBot="1" x14ac:dyDescent="0.35">
      <c r="A1587" s="52" t="s">
        <v>3311</v>
      </c>
      <c r="B1587" s="14" t="s">
        <v>3344</v>
      </c>
      <c r="C1587" s="31" t="s">
        <v>66</v>
      </c>
      <c r="D1587" s="25" t="s">
        <v>3373</v>
      </c>
      <c r="E1587" s="132">
        <f t="shared" si="46"/>
        <v>205.88900000000001</v>
      </c>
    </row>
    <row r="1588" spans="1:5" ht="19.5" thickBot="1" x14ac:dyDescent="0.35">
      <c r="A1588" s="44" t="s">
        <v>3312</v>
      </c>
      <c r="B1588" s="18" t="s">
        <v>3345</v>
      </c>
      <c r="C1588" s="26" t="s">
        <v>66</v>
      </c>
      <c r="D1588" s="20" t="s">
        <v>3374</v>
      </c>
      <c r="E1588" s="132">
        <f t="shared" si="46"/>
        <v>99.062799999999996</v>
      </c>
    </row>
    <row r="1589" spans="1:5" ht="38.25" thickBot="1" x14ac:dyDescent="0.35">
      <c r="A1589" s="13" t="s">
        <v>3313</v>
      </c>
      <c r="B1589" s="14" t="s">
        <v>3346</v>
      </c>
      <c r="C1589" s="31" t="s">
        <v>66</v>
      </c>
      <c r="D1589" s="25" t="s">
        <v>2868</v>
      </c>
      <c r="E1589" s="132">
        <f t="shared" si="46"/>
        <v>42.948399999999999</v>
      </c>
    </row>
    <row r="1590" spans="1:5" ht="38.25" thickBot="1" x14ac:dyDescent="0.35">
      <c r="A1590" s="13" t="s">
        <v>3314</v>
      </c>
      <c r="B1590" s="14" t="s">
        <v>3347</v>
      </c>
      <c r="C1590" s="31" t="s">
        <v>66</v>
      </c>
      <c r="D1590" s="25" t="s">
        <v>3375</v>
      </c>
      <c r="E1590" s="132">
        <f t="shared" si="46"/>
        <v>84.852599999999995</v>
      </c>
    </row>
    <row r="1591" spans="1:5" ht="19.5" thickBot="1" x14ac:dyDescent="0.35">
      <c r="A1591" s="21" t="s">
        <v>3315</v>
      </c>
      <c r="B1591" s="18" t="s">
        <v>3348</v>
      </c>
      <c r="C1591" s="54" t="s">
        <v>11</v>
      </c>
      <c r="D1591" s="12" t="s">
        <v>11</v>
      </c>
      <c r="E1591" s="132"/>
    </row>
    <row r="1592" spans="1:5" ht="19.5" thickBot="1" x14ac:dyDescent="0.35">
      <c r="A1592" s="17" t="s">
        <v>3316</v>
      </c>
      <c r="B1592" s="18" t="s">
        <v>3349</v>
      </c>
      <c r="C1592" s="26" t="s">
        <v>66</v>
      </c>
      <c r="D1592" s="20" t="s">
        <v>3237</v>
      </c>
      <c r="E1592" s="132">
        <f t="shared" si="46"/>
        <v>32.188600000000001</v>
      </c>
    </row>
    <row r="1593" spans="1:5" ht="19.5" thickBot="1" x14ac:dyDescent="0.35">
      <c r="A1593" s="17" t="s">
        <v>3317</v>
      </c>
      <c r="B1593" s="18" t="s">
        <v>2861</v>
      </c>
      <c r="C1593" s="26" t="s">
        <v>66</v>
      </c>
      <c r="D1593" s="20" t="s">
        <v>3376</v>
      </c>
      <c r="E1593" s="132">
        <f t="shared" si="46"/>
        <v>72.390300000000011</v>
      </c>
    </row>
    <row r="1594" spans="1:5" ht="19.5" thickBot="1" x14ac:dyDescent="0.35">
      <c r="A1594" s="17" t="s">
        <v>3318</v>
      </c>
      <c r="B1594" s="18" t="s">
        <v>3350</v>
      </c>
      <c r="C1594" s="26" t="s">
        <v>66</v>
      </c>
      <c r="D1594" s="20" t="s">
        <v>3377</v>
      </c>
      <c r="E1594" s="132">
        <f t="shared" si="46"/>
        <v>150.16050000000001</v>
      </c>
    </row>
    <row r="1595" spans="1:5" ht="19.5" thickBot="1" x14ac:dyDescent="0.35">
      <c r="A1595" s="17" t="s">
        <v>3319</v>
      </c>
      <c r="B1595" s="18" t="s">
        <v>3351</v>
      </c>
      <c r="C1595" s="26" t="s">
        <v>66</v>
      </c>
      <c r="D1595" s="20" t="s">
        <v>3378</v>
      </c>
      <c r="E1595" s="132">
        <f t="shared" si="46"/>
        <v>155.4496</v>
      </c>
    </row>
    <row r="1596" spans="1:5" ht="19.5" thickBot="1" x14ac:dyDescent="0.35">
      <c r="A1596" s="17" t="s">
        <v>3320</v>
      </c>
      <c r="B1596" s="18" t="s">
        <v>2217</v>
      </c>
      <c r="C1596" s="26" t="s">
        <v>66</v>
      </c>
      <c r="D1596" s="20" t="s">
        <v>3379</v>
      </c>
      <c r="E1596" s="132">
        <f t="shared" si="46"/>
        <v>42.721400000000003</v>
      </c>
    </row>
    <row r="1597" spans="1:5" ht="19.5" thickBot="1" x14ac:dyDescent="0.35">
      <c r="A1597" s="17" t="s">
        <v>3321</v>
      </c>
      <c r="B1597" s="18" t="s">
        <v>3352</v>
      </c>
      <c r="C1597" s="26" t="s">
        <v>66</v>
      </c>
      <c r="D1597" s="20" t="s">
        <v>2760</v>
      </c>
      <c r="E1597" s="132">
        <f t="shared" si="46"/>
        <v>56.7273</v>
      </c>
    </row>
    <row r="1598" spans="1:5" ht="19.5" thickBot="1" x14ac:dyDescent="0.35">
      <c r="A1598" s="21" t="s">
        <v>3322</v>
      </c>
      <c r="B1598" s="18" t="s">
        <v>3353</v>
      </c>
      <c r="C1598" s="54" t="s">
        <v>11</v>
      </c>
      <c r="D1598" s="12" t="s">
        <v>11</v>
      </c>
      <c r="E1598" s="132"/>
    </row>
    <row r="1599" spans="1:5" ht="19.5" thickBot="1" x14ac:dyDescent="0.35">
      <c r="A1599" s="17" t="s">
        <v>3323</v>
      </c>
      <c r="B1599" s="18" t="s">
        <v>3354</v>
      </c>
      <c r="C1599" s="26" t="s">
        <v>66</v>
      </c>
      <c r="D1599" s="20" t="s">
        <v>3380</v>
      </c>
      <c r="E1599" s="132">
        <f t="shared" si="46"/>
        <v>31.734599999999997</v>
      </c>
    </row>
    <row r="1600" spans="1:5" ht="19.5" thickBot="1" x14ac:dyDescent="0.35">
      <c r="A1600" s="17" t="s">
        <v>3324</v>
      </c>
      <c r="B1600" s="18" t="s">
        <v>3355</v>
      </c>
      <c r="C1600" s="26" t="s">
        <v>66</v>
      </c>
      <c r="D1600" s="20" t="s">
        <v>3381</v>
      </c>
      <c r="E1600" s="132">
        <f t="shared" si="46"/>
        <v>19.476600000000001</v>
      </c>
    </row>
    <row r="1601" spans="1:5" ht="19.5" thickBot="1" x14ac:dyDescent="0.35">
      <c r="A1601" s="17" t="s">
        <v>3325</v>
      </c>
      <c r="B1601" s="18" t="s">
        <v>3356</v>
      </c>
      <c r="C1601" s="26" t="s">
        <v>66</v>
      </c>
      <c r="D1601" s="20" t="s">
        <v>3380</v>
      </c>
      <c r="E1601" s="132">
        <f t="shared" si="46"/>
        <v>31.734599999999997</v>
      </c>
    </row>
    <row r="1602" spans="1:5" ht="19.5" thickBot="1" x14ac:dyDescent="0.35">
      <c r="A1602" s="17" t="s">
        <v>3326</v>
      </c>
      <c r="B1602" s="18" t="s">
        <v>3357</v>
      </c>
      <c r="C1602" s="26" t="s">
        <v>66</v>
      </c>
      <c r="D1602" s="20" t="s">
        <v>3382</v>
      </c>
      <c r="E1602" s="132">
        <f t="shared" si="46"/>
        <v>38.839700000000001</v>
      </c>
    </row>
    <row r="1603" spans="1:5" ht="19.5" thickBot="1" x14ac:dyDescent="0.35">
      <c r="A1603" s="17" t="s">
        <v>3327</v>
      </c>
      <c r="B1603" s="18" t="s">
        <v>3358</v>
      </c>
      <c r="C1603" s="26" t="s">
        <v>66</v>
      </c>
      <c r="D1603" s="20" t="s">
        <v>3383</v>
      </c>
      <c r="E1603" s="132">
        <f t="shared" si="46"/>
        <v>82.696099999999987</v>
      </c>
    </row>
    <row r="1604" spans="1:5" ht="19.5" thickBot="1" x14ac:dyDescent="0.35">
      <c r="A1604" s="17" t="s">
        <v>3328</v>
      </c>
      <c r="B1604" s="18" t="s">
        <v>2216</v>
      </c>
      <c r="C1604" s="26" t="s">
        <v>66</v>
      </c>
      <c r="D1604" s="20" t="s">
        <v>3384</v>
      </c>
      <c r="E1604" s="132">
        <f t="shared" si="46"/>
        <v>131.36490000000001</v>
      </c>
    </row>
    <row r="1605" spans="1:5" ht="19.5" thickBot="1" x14ac:dyDescent="0.35">
      <c r="A1605" s="17" t="s">
        <v>3329</v>
      </c>
      <c r="B1605" s="18" t="s">
        <v>3359</v>
      </c>
      <c r="C1605" s="26" t="s">
        <v>66</v>
      </c>
      <c r="D1605" s="20" t="s">
        <v>3385</v>
      </c>
      <c r="E1605" s="132">
        <f t="shared" si="46"/>
        <v>55.705799999999996</v>
      </c>
    </row>
    <row r="1606" spans="1:5" ht="19.5" thickBot="1" x14ac:dyDescent="0.35">
      <c r="A1606" s="17" t="s">
        <v>3330</v>
      </c>
      <c r="B1606" s="18" t="s">
        <v>3360</v>
      </c>
      <c r="C1606" s="26" t="s">
        <v>66</v>
      </c>
      <c r="D1606" s="20" t="s">
        <v>3386</v>
      </c>
      <c r="E1606" s="132">
        <f t="shared" si="46"/>
        <v>123.21560000000001</v>
      </c>
    </row>
    <row r="1607" spans="1:5" ht="19.5" thickBot="1" x14ac:dyDescent="0.35">
      <c r="A1607" s="17" t="s">
        <v>3331</v>
      </c>
      <c r="B1607" s="18" t="s">
        <v>3361</v>
      </c>
      <c r="C1607" s="26" t="s">
        <v>66</v>
      </c>
      <c r="D1607" s="20" t="s">
        <v>3387</v>
      </c>
      <c r="E1607" s="132">
        <f t="shared" si="46"/>
        <v>44.446600000000004</v>
      </c>
    </row>
    <row r="1608" spans="1:5" ht="38.25" thickBot="1" x14ac:dyDescent="0.35">
      <c r="A1608" s="52" t="s">
        <v>3332</v>
      </c>
      <c r="B1608" s="14" t="s">
        <v>3362</v>
      </c>
      <c r="C1608" s="31" t="s">
        <v>66</v>
      </c>
      <c r="D1608" s="25" t="s">
        <v>3387</v>
      </c>
      <c r="E1608" s="132">
        <f t="shared" si="46"/>
        <v>44.446600000000004</v>
      </c>
    </row>
    <row r="1609" spans="1:5" ht="57" thickBot="1" x14ac:dyDescent="0.35">
      <c r="A1609" s="13" t="s">
        <v>3333</v>
      </c>
      <c r="B1609" s="63" t="s">
        <v>3363</v>
      </c>
      <c r="C1609" s="31" t="s">
        <v>66</v>
      </c>
      <c r="D1609" s="25" t="s">
        <v>3388</v>
      </c>
      <c r="E1609" s="132">
        <f t="shared" si="46"/>
        <v>62.561199999999999</v>
      </c>
    </row>
    <row r="1610" spans="1:5" ht="19.5" thickBot="1" x14ac:dyDescent="0.25">
      <c r="A1610" s="35"/>
      <c r="B1610" s="50" t="s">
        <v>3412</v>
      </c>
      <c r="C1610" s="36"/>
      <c r="D1610" s="37"/>
      <c r="E1610" s="132"/>
    </row>
    <row r="1611" spans="1:5" ht="38.25" thickBot="1" x14ac:dyDescent="0.35">
      <c r="A1611" s="13" t="s">
        <v>3389</v>
      </c>
      <c r="B1611" s="14" t="s">
        <v>3413</v>
      </c>
      <c r="C1611" s="31" t="s">
        <v>66</v>
      </c>
      <c r="D1611" s="25" t="s">
        <v>3433</v>
      </c>
      <c r="E1611" s="132">
        <f t="shared" ref="E1611:E1666" si="47">2270*D1611</f>
        <v>26.604399999999998</v>
      </c>
    </row>
    <row r="1612" spans="1:5" ht="38.25" thickBot="1" x14ac:dyDescent="0.35">
      <c r="A1612" s="13" t="s">
        <v>3390</v>
      </c>
      <c r="B1612" s="14" t="s">
        <v>3414</v>
      </c>
      <c r="C1612" s="31" t="s">
        <v>66</v>
      </c>
      <c r="D1612" s="25" t="s">
        <v>3434</v>
      </c>
      <c r="E1612" s="132">
        <f t="shared" si="47"/>
        <v>62.129899999999999</v>
      </c>
    </row>
    <row r="1613" spans="1:5" ht="38.25" thickBot="1" x14ac:dyDescent="0.35">
      <c r="A1613" s="41" t="s">
        <v>3391</v>
      </c>
      <c r="B1613" s="14" t="s">
        <v>3415</v>
      </c>
      <c r="C1613" s="9" t="s">
        <v>66</v>
      </c>
      <c r="D1613" s="25" t="s">
        <v>3435</v>
      </c>
      <c r="E1613" s="132">
        <f t="shared" si="47"/>
        <v>168.04810000000001</v>
      </c>
    </row>
    <row r="1614" spans="1:5" ht="38.25" thickBot="1" x14ac:dyDescent="0.35">
      <c r="A1614" s="41" t="s">
        <v>3392</v>
      </c>
      <c r="B1614" s="14" t="s">
        <v>3416</v>
      </c>
      <c r="C1614" s="31" t="s">
        <v>66</v>
      </c>
      <c r="D1614" s="25" t="s">
        <v>3436</v>
      </c>
      <c r="E1614" s="132">
        <f t="shared" si="47"/>
        <v>63.877799999999993</v>
      </c>
    </row>
    <row r="1615" spans="1:5" ht="19.5" thickBot="1" x14ac:dyDescent="0.35">
      <c r="A1615" s="17" t="s">
        <v>3393</v>
      </c>
      <c r="B1615" s="18" t="s">
        <v>3417</v>
      </c>
      <c r="C1615" s="26" t="s">
        <v>66</v>
      </c>
      <c r="D1615" s="20" t="s">
        <v>3437</v>
      </c>
      <c r="E1615" s="132">
        <f t="shared" si="47"/>
        <v>93.365099999999998</v>
      </c>
    </row>
    <row r="1616" spans="1:5" ht="57" thickBot="1" x14ac:dyDescent="0.35">
      <c r="A1616" s="41" t="s">
        <v>3394</v>
      </c>
      <c r="B1616" s="14" t="s">
        <v>3418</v>
      </c>
      <c r="C1616" s="31" t="s">
        <v>66</v>
      </c>
      <c r="D1616" s="25" t="s">
        <v>2868</v>
      </c>
      <c r="E1616" s="132">
        <f t="shared" si="47"/>
        <v>42.948399999999999</v>
      </c>
    </row>
    <row r="1617" spans="1:5" ht="57" thickBot="1" x14ac:dyDescent="0.35">
      <c r="A1617" s="41" t="s">
        <v>3395</v>
      </c>
      <c r="B1617" s="14" t="s">
        <v>3419</v>
      </c>
      <c r="C1617" s="31" t="s">
        <v>66</v>
      </c>
      <c r="D1617" s="25" t="s">
        <v>2283</v>
      </c>
      <c r="E1617" s="132">
        <f t="shared" si="47"/>
        <v>34.912599999999998</v>
      </c>
    </row>
    <row r="1618" spans="1:5" ht="38.25" thickBot="1" x14ac:dyDescent="0.35">
      <c r="A1618" s="41" t="s">
        <v>3396</v>
      </c>
      <c r="B1618" s="14" t="s">
        <v>3420</v>
      </c>
      <c r="C1618" s="31" t="s">
        <v>66</v>
      </c>
      <c r="D1618" s="25" t="s">
        <v>2822</v>
      </c>
      <c r="E1618" s="132">
        <f t="shared" si="47"/>
        <v>36.2746</v>
      </c>
    </row>
    <row r="1619" spans="1:5" ht="38.25" thickBot="1" x14ac:dyDescent="0.35">
      <c r="A1619" s="41" t="s">
        <v>3397</v>
      </c>
      <c r="B1619" s="14" t="s">
        <v>3421</v>
      </c>
      <c r="C1619" s="31" t="s">
        <v>66</v>
      </c>
      <c r="D1619" s="25" t="s">
        <v>3438</v>
      </c>
      <c r="E1619" s="132">
        <f t="shared" si="47"/>
        <v>44.423900000000003</v>
      </c>
    </row>
    <row r="1620" spans="1:5" ht="38.25" thickBot="1" x14ac:dyDescent="0.35">
      <c r="A1620" s="41" t="s">
        <v>3398</v>
      </c>
      <c r="B1620" s="14" t="s">
        <v>3422</v>
      </c>
      <c r="C1620" s="31" t="s">
        <v>66</v>
      </c>
      <c r="D1620" s="25" t="s">
        <v>3439</v>
      </c>
      <c r="E1620" s="132">
        <f t="shared" si="47"/>
        <v>82.264800000000008</v>
      </c>
    </row>
    <row r="1621" spans="1:5" ht="79.5" customHeight="1" thickBot="1" x14ac:dyDescent="0.35">
      <c r="A1621" s="9" t="s">
        <v>3399</v>
      </c>
      <c r="B1621" s="114" t="s">
        <v>3423</v>
      </c>
      <c r="C1621" s="115"/>
      <c r="D1621" s="110"/>
      <c r="E1621" s="132"/>
    </row>
    <row r="1622" spans="1:5" ht="38.25" thickBot="1" x14ac:dyDescent="0.35">
      <c r="A1622" s="13" t="s">
        <v>3400</v>
      </c>
      <c r="B1622" s="14" t="s">
        <v>2860</v>
      </c>
      <c r="C1622" s="75" t="s">
        <v>1201</v>
      </c>
      <c r="D1622" s="16" t="s">
        <v>1201</v>
      </c>
      <c r="E1622" s="132"/>
    </row>
    <row r="1623" spans="1:5" ht="38.25" thickBot="1" x14ac:dyDescent="0.35">
      <c r="A1623" s="41" t="s">
        <v>3401</v>
      </c>
      <c r="B1623" s="14" t="s">
        <v>3424</v>
      </c>
      <c r="C1623" s="31" t="s">
        <v>66</v>
      </c>
      <c r="D1623" s="25" t="s">
        <v>3440</v>
      </c>
      <c r="E1623" s="132">
        <f t="shared" si="47"/>
        <v>9.4885999999999999</v>
      </c>
    </row>
    <row r="1624" spans="1:5" ht="19.5" thickBot="1" x14ac:dyDescent="0.35">
      <c r="A1624" s="17" t="s">
        <v>3402</v>
      </c>
      <c r="B1624" s="18" t="s">
        <v>3425</v>
      </c>
      <c r="C1624" s="26" t="s">
        <v>66</v>
      </c>
      <c r="D1624" s="20" t="s">
        <v>3441</v>
      </c>
      <c r="E1624" s="132">
        <f t="shared" si="47"/>
        <v>20.6797</v>
      </c>
    </row>
    <row r="1625" spans="1:5" ht="19.5" thickBot="1" x14ac:dyDescent="0.35">
      <c r="A1625" s="17" t="s">
        <v>3403</v>
      </c>
      <c r="B1625" s="18" t="s">
        <v>3426</v>
      </c>
      <c r="C1625" s="26" t="s">
        <v>3432</v>
      </c>
      <c r="D1625" s="20" t="s">
        <v>3442</v>
      </c>
      <c r="E1625" s="132">
        <f t="shared" si="47"/>
        <v>33.278199999999998</v>
      </c>
    </row>
    <row r="1626" spans="1:5" ht="19.5" thickBot="1" x14ac:dyDescent="0.35">
      <c r="A1626" s="17" t="s">
        <v>3404</v>
      </c>
      <c r="B1626" s="18" t="s">
        <v>3427</v>
      </c>
      <c r="C1626" s="26" t="s">
        <v>66</v>
      </c>
      <c r="D1626" s="20" t="s">
        <v>3443</v>
      </c>
      <c r="E1626" s="132">
        <f t="shared" si="47"/>
        <v>36.887500000000003</v>
      </c>
    </row>
    <row r="1627" spans="1:5" ht="19.5" thickBot="1" x14ac:dyDescent="0.35">
      <c r="A1627" s="17" t="s">
        <v>3405</v>
      </c>
      <c r="B1627" s="18" t="s">
        <v>3085</v>
      </c>
      <c r="C1627" s="26" t="s">
        <v>66</v>
      </c>
      <c r="D1627" s="20" t="s">
        <v>3444</v>
      </c>
      <c r="E1627" s="132">
        <f t="shared" si="47"/>
        <v>28.079900000000002</v>
      </c>
    </row>
    <row r="1628" spans="1:5" ht="19.5" thickBot="1" x14ac:dyDescent="0.35">
      <c r="A1628" s="17" t="s">
        <v>3406</v>
      </c>
      <c r="B1628" s="18" t="s">
        <v>3086</v>
      </c>
      <c r="C1628" s="26" t="s">
        <v>66</v>
      </c>
      <c r="D1628" s="20" t="s">
        <v>3445</v>
      </c>
      <c r="E1628" s="132">
        <f t="shared" si="47"/>
        <v>40.519500000000001</v>
      </c>
    </row>
    <row r="1629" spans="1:5" ht="19.5" thickBot="1" x14ac:dyDescent="0.35">
      <c r="A1629" s="17" t="s">
        <v>3407</v>
      </c>
      <c r="B1629" s="18" t="s">
        <v>3428</v>
      </c>
      <c r="C1629" s="26" t="s">
        <v>66</v>
      </c>
      <c r="D1629" s="20" t="s">
        <v>3446</v>
      </c>
      <c r="E1629" s="132">
        <f t="shared" si="47"/>
        <v>40.769199999999998</v>
      </c>
    </row>
    <row r="1630" spans="1:5" ht="19.5" thickBot="1" x14ac:dyDescent="0.35">
      <c r="A1630" s="17" t="s">
        <v>3408</v>
      </c>
      <c r="B1630" s="18" t="s">
        <v>3429</v>
      </c>
      <c r="C1630" s="26" t="s">
        <v>66</v>
      </c>
      <c r="D1630" s="20" t="s">
        <v>3447</v>
      </c>
      <c r="E1630" s="132">
        <f t="shared" si="47"/>
        <v>28.034500000000001</v>
      </c>
    </row>
    <row r="1631" spans="1:5" ht="19.5" thickBot="1" x14ac:dyDescent="0.35">
      <c r="A1631" s="17" t="s">
        <v>3409</v>
      </c>
      <c r="B1631" s="18" t="s">
        <v>3430</v>
      </c>
      <c r="C1631" s="26" t="s">
        <v>66</v>
      </c>
      <c r="D1631" s="20" t="s">
        <v>3448</v>
      </c>
      <c r="E1631" s="132">
        <f t="shared" si="47"/>
        <v>40.9054</v>
      </c>
    </row>
    <row r="1632" spans="1:5" ht="19.5" thickBot="1" x14ac:dyDescent="0.35">
      <c r="A1632" s="44" t="s">
        <v>3410</v>
      </c>
      <c r="B1632" s="18" t="s">
        <v>2215</v>
      </c>
      <c r="C1632" s="26" t="s">
        <v>66</v>
      </c>
      <c r="D1632" s="20" t="s">
        <v>2758</v>
      </c>
      <c r="E1632" s="132">
        <f t="shared" si="47"/>
        <v>41.541000000000004</v>
      </c>
    </row>
    <row r="1633" spans="1:5" ht="19.5" thickBot="1" x14ac:dyDescent="0.35">
      <c r="A1633" s="21" t="s">
        <v>3411</v>
      </c>
      <c r="B1633" s="18" t="s">
        <v>3431</v>
      </c>
      <c r="C1633" s="26" t="s">
        <v>66</v>
      </c>
      <c r="D1633" s="20" t="s">
        <v>3449</v>
      </c>
      <c r="E1633" s="132">
        <f t="shared" si="47"/>
        <v>174.15439999999998</v>
      </c>
    </row>
    <row r="1634" spans="1:5" ht="19.5" thickBot="1" x14ac:dyDescent="0.35">
      <c r="A1634" s="21" t="s">
        <v>3450</v>
      </c>
      <c r="B1634" s="18" t="s">
        <v>3479</v>
      </c>
      <c r="C1634" s="54" t="s">
        <v>11</v>
      </c>
      <c r="D1634" s="12" t="s">
        <v>11</v>
      </c>
      <c r="E1634" s="132"/>
    </row>
    <row r="1635" spans="1:5" ht="19.5" thickBot="1" x14ac:dyDescent="0.35">
      <c r="A1635" s="17" t="s">
        <v>3451</v>
      </c>
      <c r="B1635" s="18" t="s">
        <v>3480</v>
      </c>
      <c r="C1635" s="26" t="s">
        <v>66</v>
      </c>
      <c r="D1635" s="20" t="s">
        <v>3503</v>
      </c>
      <c r="E1635" s="132">
        <f t="shared" si="47"/>
        <v>54.525399999999998</v>
      </c>
    </row>
    <row r="1636" spans="1:5" ht="19.5" thickBot="1" x14ac:dyDescent="0.35">
      <c r="A1636" s="17" t="s">
        <v>3452</v>
      </c>
      <c r="B1636" s="18" t="s">
        <v>3481</v>
      </c>
      <c r="C1636" s="26" t="s">
        <v>66</v>
      </c>
      <c r="D1636" s="20" t="s">
        <v>3504</v>
      </c>
      <c r="E1636" s="132">
        <f t="shared" si="47"/>
        <v>302.74989999999997</v>
      </c>
    </row>
    <row r="1637" spans="1:5" ht="19.5" thickBot="1" x14ac:dyDescent="0.35">
      <c r="A1637" s="17" t="s">
        <v>3453</v>
      </c>
      <c r="B1637" s="18" t="s">
        <v>3482</v>
      </c>
      <c r="C1637" s="26" t="s">
        <v>66</v>
      </c>
      <c r="D1637" s="20" t="s">
        <v>3505</v>
      </c>
      <c r="E1637" s="132">
        <f t="shared" si="47"/>
        <v>204.09570000000002</v>
      </c>
    </row>
    <row r="1638" spans="1:5" ht="19.5" thickBot="1" x14ac:dyDescent="0.35">
      <c r="A1638" s="17" t="s">
        <v>3454</v>
      </c>
      <c r="B1638" s="18" t="s">
        <v>3483</v>
      </c>
      <c r="C1638" s="26" t="s">
        <v>66</v>
      </c>
      <c r="D1638" s="20" t="s">
        <v>3506</v>
      </c>
      <c r="E1638" s="132">
        <f t="shared" si="47"/>
        <v>39.6342</v>
      </c>
    </row>
    <row r="1639" spans="1:5" ht="38.25" thickBot="1" x14ac:dyDescent="0.25">
      <c r="A1639" s="13" t="s">
        <v>3455</v>
      </c>
      <c r="B1639" s="34" t="s">
        <v>3484</v>
      </c>
      <c r="C1639" s="31" t="s">
        <v>66</v>
      </c>
      <c r="D1639" s="25" t="s">
        <v>3507</v>
      </c>
      <c r="E1639" s="132">
        <f t="shared" si="47"/>
        <v>117.99459999999999</v>
      </c>
    </row>
    <row r="1640" spans="1:5" ht="19.5" thickBot="1" x14ac:dyDescent="0.35">
      <c r="A1640" s="21" t="s">
        <v>3456</v>
      </c>
      <c r="B1640" s="18" t="s">
        <v>3485</v>
      </c>
      <c r="C1640" s="26" t="s">
        <v>66</v>
      </c>
      <c r="D1640" s="20" t="s">
        <v>3508</v>
      </c>
      <c r="E1640" s="132">
        <f t="shared" si="47"/>
        <v>27.376199999999997</v>
      </c>
    </row>
    <row r="1641" spans="1:5" ht="38.25" thickBot="1" x14ac:dyDescent="0.35">
      <c r="A1641" s="13" t="s">
        <v>3457</v>
      </c>
      <c r="B1641" s="14" t="s">
        <v>2855</v>
      </c>
      <c r="C1641" s="15" t="s">
        <v>11</v>
      </c>
      <c r="D1641" s="16" t="s">
        <v>11</v>
      </c>
      <c r="E1641" s="132"/>
    </row>
    <row r="1642" spans="1:5" ht="19.5" thickBot="1" x14ac:dyDescent="0.35">
      <c r="A1642" s="17" t="s">
        <v>3458</v>
      </c>
      <c r="B1642" s="18" t="s">
        <v>2155</v>
      </c>
      <c r="C1642" s="26" t="s">
        <v>66</v>
      </c>
      <c r="D1642" s="20" t="s">
        <v>3509</v>
      </c>
      <c r="E1642" s="132">
        <f t="shared" si="47"/>
        <v>62.856299999999997</v>
      </c>
    </row>
    <row r="1643" spans="1:5" ht="19.5" thickBot="1" x14ac:dyDescent="0.35">
      <c r="A1643" s="17" t="s">
        <v>3459</v>
      </c>
      <c r="B1643" s="18" t="s">
        <v>2156</v>
      </c>
      <c r="C1643" s="26" t="s">
        <v>66</v>
      </c>
      <c r="D1643" s="20" t="s">
        <v>3510</v>
      </c>
      <c r="E1643" s="132">
        <f t="shared" si="47"/>
        <v>58.8157</v>
      </c>
    </row>
    <row r="1644" spans="1:5" ht="19.5" thickBot="1" x14ac:dyDescent="0.35">
      <c r="A1644" s="17" t="s">
        <v>3460</v>
      </c>
      <c r="B1644" s="18" t="s">
        <v>3486</v>
      </c>
      <c r="C1644" s="26" t="s">
        <v>66</v>
      </c>
      <c r="D1644" s="20" t="s">
        <v>3511</v>
      </c>
      <c r="E1644" s="132">
        <f t="shared" si="47"/>
        <v>62.266100000000002</v>
      </c>
    </row>
    <row r="1645" spans="1:5" ht="19.5" thickBot="1" x14ac:dyDescent="0.35">
      <c r="A1645" s="17" t="s">
        <v>3461</v>
      </c>
      <c r="B1645" s="18" t="s">
        <v>2158</v>
      </c>
      <c r="C1645" s="26" t="s">
        <v>66</v>
      </c>
      <c r="D1645" s="20" t="s">
        <v>3512</v>
      </c>
      <c r="E1645" s="132">
        <f t="shared" si="47"/>
        <v>56.931600000000003</v>
      </c>
    </row>
    <row r="1646" spans="1:5" ht="19.5" thickBot="1" x14ac:dyDescent="0.35">
      <c r="A1646" s="21" t="s">
        <v>3462</v>
      </c>
      <c r="B1646" s="18" t="s">
        <v>3487</v>
      </c>
      <c r="C1646" s="26" t="s">
        <v>66</v>
      </c>
      <c r="D1646" s="20" t="s">
        <v>3513</v>
      </c>
      <c r="E1646" s="132">
        <f t="shared" si="47"/>
        <v>180.85090000000002</v>
      </c>
    </row>
    <row r="1647" spans="1:5" ht="57" thickBot="1" x14ac:dyDescent="0.35">
      <c r="A1647" s="13" t="s">
        <v>3463</v>
      </c>
      <c r="B1647" s="14" t="s">
        <v>3488</v>
      </c>
      <c r="C1647" s="31" t="s">
        <v>66</v>
      </c>
      <c r="D1647" s="25" t="s">
        <v>3514</v>
      </c>
      <c r="E1647" s="132">
        <f t="shared" si="47"/>
        <v>472.40969999999999</v>
      </c>
    </row>
    <row r="1648" spans="1:5" ht="38.25" thickBot="1" x14ac:dyDescent="0.35">
      <c r="A1648" s="13" t="s">
        <v>3464</v>
      </c>
      <c r="B1648" s="14" t="s">
        <v>3489</v>
      </c>
      <c r="C1648" s="31" t="s">
        <v>66</v>
      </c>
      <c r="D1648" s="25" t="s">
        <v>471</v>
      </c>
      <c r="E1648" s="132">
        <f t="shared" si="47"/>
        <v>193.17699999999999</v>
      </c>
    </row>
    <row r="1649" spans="1:5" ht="38.25" thickBot="1" x14ac:dyDescent="0.35">
      <c r="A1649" s="13" t="s">
        <v>3465</v>
      </c>
      <c r="B1649" s="14" t="s">
        <v>3490</v>
      </c>
      <c r="C1649" s="15" t="s">
        <v>11</v>
      </c>
      <c r="D1649" s="32" t="s">
        <v>11</v>
      </c>
      <c r="E1649" s="132"/>
    </row>
    <row r="1650" spans="1:5" ht="19.5" thickBot="1" x14ac:dyDescent="0.35">
      <c r="A1650" s="44" t="s">
        <v>3466</v>
      </c>
      <c r="B1650" s="18" t="s">
        <v>3491</v>
      </c>
      <c r="C1650" s="26" t="s">
        <v>66</v>
      </c>
      <c r="D1650" s="20" t="s">
        <v>3515</v>
      </c>
      <c r="E1650" s="132">
        <f t="shared" si="47"/>
        <v>106.46299999999999</v>
      </c>
    </row>
    <row r="1651" spans="1:5" ht="19.5" thickBot="1" x14ac:dyDescent="0.35">
      <c r="A1651" s="44" t="s">
        <v>3467</v>
      </c>
      <c r="B1651" s="18" t="s">
        <v>2629</v>
      </c>
      <c r="C1651" s="26" t="s">
        <v>66</v>
      </c>
      <c r="D1651" s="20" t="s">
        <v>3516</v>
      </c>
      <c r="E1651" s="132">
        <f t="shared" si="47"/>
        <v>197.48999999999998</v>
      </c>
    </row>
    <row r="1652" spans="1:5" ht="19.5" thickBot="1" x14ac:dyDescent="0.35">
      <c r="A1652" s="11" t="s">
        <v>3468</v>
      </c>
      <c r="B1652" s="121" t="s">
        <v>3492</v>
      </c>
      <c r="C1652" s="122"/>
      <c r="D1652" s="128"/>
      <c r="E1652" s="132">
        <f t="shared" si="47"/>
        <v>0</v>
      </c>
    </row>
    <row r="1653" spans="1:5" ht="57" thickBot="1" x14ac:dyDescent="0.35">
      <c r="A1653" s="13" t="s">
        <v>3469</v>
      </c>
      <c r="B1653" s="14" t="s">
        <v>3493</v>
      </c>
      <c r="C1653" s="15" t="s">
        <v>11</v>
      </c>
      <c r="D1653" s="16" t="s">
        <v>11</v>
      </c>
      <c r="E1653" s="132"/>
    </row>
    <row r="1654" spans="1:5" ht="19.5" thickBot="1" x14ac:dyDescent="0.35">
      <c r="A1654" s="17" t="s">
        <v>3470</v>
      </c>
      <c r="B1654" s="18" t="s">
        <v>3494</v>
      </c>
      <c r="C1654" s="26" t="s">
        <v>66</v>
      </c>
      <c r="D1654" s="20" t="s">
        <v>3379</v>
      </c>
      <c r="E1654" s="132">
        <f t="shared" si="47"/>
        <v>42.721400000000003</v>
      </c>
    </row>
    <row r="1655" spans="1:5" ht="19.5" thickBot="1" x14ac:dyDescent="0.35">
      <c r="A1655" s="17" t="s">
        <v>3471</v>
      </c>
      <c r="B1655" s="18" t="s">
        <v>3495</v>
      </c>
      <c r="C1655" s="26" t="s">
        <v>66</v>
      </c>
      <c r="D1655" s="20" t="s">
        <v>3517</v>
      </c>
      <c r="E1655" s="132">
        <f t="shared" si="47"/>
        <v>30.962799999999998</v>
      </c>
    </row>
    <row r="1656" spans="1:5" ht="38.25" thickBot="1" x14ac:dyDescent="0.35">
      <c r="A1656" s="41" t="s">
        <v>3472</v>
      </c>
      <c r="B1656" s="14" t="s">
        <v>3496</v>
      </c>
      <c r="C1656" s="31" t="s">
        <v>66</v>
      </c>
      <c r="D1656" s="25" t="s">
        <v>3518</v>
      </c>
      <c r="E1656" s="132">
        <f t="shared" si="47"/>
        <v>22.9724</v>
      </c>
    </row>
    <row r="1657" spans="1:5" ht="38.25" thickBot="1" x14ac:dyDescent="0.35">
      <c r="A1657" s="41" t="s">
        <v>3473</v>
      </c>
      <c r="B1657" s="14" t="s">
        <v>3497</v>
      </c>
      <c r="C1657" s="31" t="s">
        <v>66</v>
      </c>
      <c r="D1657" s="25" t="s">
        <v>3519</v>
      </c>
      <c r="E1657" s="132">
        <f t="shared" si="47"/>
        <v>22.995100000000001</v>
      </c>
    </row>
    <row r="1658" spans="1:5" ht="19.5" thickBot="1" x14ac:dyDescent="0.35">
      <c r="A1658" s="17" t="s">
        <v>3474</v>
      </c>
      <c r="B1658" s="18" t="s">
        <v>3498</v>
      </c>
      <c r="C1658" s="26" t="s">
        <v>66</v>
      </c>
      <c r="D1658" s="20" t="s">
        <v>3520</v>
      </c>
      <c r="E1658" s="132">
        <f t="shared" si="47"/>
        <v>29.737000000000002</v>
      </c>
    </row>
    <row r="1659" spans="1:5" ht="38.25" thickBot="1" x14ac:dyDescent="0.35">
      <c r="A1659" s="41" t="s">
        <v>3475</v>
      </c>
      <c r="B1659" s="14" t="s">
        <v>3499</v>
      </c>
      <c r="C1659" s="31" t="s">
        <v>66</v>
      </c>
      <c r="D1659" s="25" t="s">
        <v>3521</v>
      </c>
      <c r="E1659" s="132">
        <f t="shared" si="47"/>
        <v>30.122900000000001</v>
      </c>
    </row>
    <row r="1660" spans="1:5" ht="19.5" thickBot="1" x14ac:dyDescent="0.35">
      <c r="A1660" s="17" t="s">
        <v>3476</v>
      </c>
      <c r="B1660" s="18" t="s">
        <v>3500</v>
      </c>
      <c r="C1660" s="26" t="s">
        <v>66</v>
      </c>
      <c r="D1660" s="20" t="s">
        <v>3522</v>
      </c>
      <c r="E1660" s="132">
        <f t="shared" si="47"/>
        <v>38.340299999999999</v>
      </c>
    </row>
    <row r="1661" spans="1:5" ht="19.5" thickBot="1" x14ac:dyDescent="0.35">
      <c r="A1661" s="17" t="s">
        <v>3477</v>
      </c>
      <c r="B1661" s="18" t="s">
        <v>3501</v>
      </c>
      <c r="C1661" s="26" t="s">
        <v>66</v>
      </c>
      <c r="D1661" s="20" t="s">
        <v>2385</v>
      </c>
      <c r="E1661" s="132">
        <f t="shared" si="47"/>
        <v>17.569800000000001</v>
      </c>
    </row>
    <row r="1662" spans="1:5" ht="19.5" thickBot="1" x14ac:dyDescent="0.35">
      <c r="A1662" s="17" t="s">
        <v>3478</v>
      </c>
      <c r="B1662" s="18" t="s">
        <v>3502</v>
      </c>
      <c r="C1662" s="26" t="s">
        <v>66</v>
      </c>
      <c r="D1662" s="20" t="s">
        <v>2385</v>
      </c>
      <c r="E1662" s="132">
        <f t="shared" si="47"/>
        <v>17.569800000000001</v>
      </c>
    </row>
    <row r="1663" spans="1:5" ht="19.5" thickBot="1" x14ac:dyDescent="0.35">
      <c r="A1663" s="38" t="s">
        <v>3523</v>
      </c>
      <c r="B1663" s="22" t="s">
        <v>3547</v>
      </c>
      <c r="C1663" s="26" t="s">
        <v>66</v>
      </c>
      <c r="D1663" s="20" t="s">
        <v>2385</v>
      </c>
      <c r="E1663" s="132">
        <f t="shared" si="47"/>
        <v>17.569800000000001</v>
      </c>
    </row>
    <row r="1664" spans="1:5" ht="19.5" thickBot="1" x14ac:dyDescent="0.35">
      <c r="A1664" s="38" t="s">
        <v>3524</v>
      </c>
      <c r="B1664" s="18" t="s">
        <v>3548</v>
      </c>
      <c r="C1664" s="26" t="s">
        <v>66</v>
      </c>
      <c r="D1664" s="20" t="s">
        <v>3567</v>
      </c>
      <c r="E1664" s="132">
        <f t="shared" si="47"/>
        <v>28.760900000000003</v>
      </c>
    </row>
    <row r="1665" spans="1:5" ht="19.5" thickBot="1" x14ac:dyDescent="0.25">
      <c r="A1665" s="9" t="s">
        <v>3525</v>
      </c>
      <c r="B1665" s="24" t="s">
        <v>3549</v>
      </c>
      <c r="C1665" s="15" t="s">
        <v>11</v>
      </c>
      <c r="D1665" s="16" t="s">
        <v>11</v>
      </c>
      <c r="E1665" s="132"/>
    </row>
    <row r="1666" spans="1:5" ht="19.5" thickBot="1" x14ac:dyDescent="0.35">
      <c r="A1666" s="38" t="s">
        <v>3526</v>
      </c>
      <c r="B1666" s="18" t="s">
        <v>3550</v>
      </c>
      <c r="C1666" s="26" t="s">
        <v>66</v>
      </c>
      <c r="D1666" s="20" t="s">
        <v>3568</v>
      </c>
      <c r="E1666" s="132">
        <f t="shared" si="47"/>
        <v>131.86430000000001</v>
      </c>
    </row>
    <row r="1667" spans="1:5" ht="19.5" thickBot="1" x14ac:dyDescent="0.35">
      <c r="A1667" s="38" t="s">
        <v>3527</v>
      </c>
      <c r="B1667" s="18" t="s">
        <v>3092</v>
      </c>
      <c r="C1667" s="26" t="s">
        <v>66</v>
      </c>
      <c r="D1667" s="20" t="s">
        <v>3569</v>
      </c>
      <c r="E1667" s="132">
        <f t="shared" ref="E1667:E1722" si="48">2270*D1667</f>
        <v>71.255300000000005</v>
      </c>
    </row>
    <row r="1668" spans="1:5" ht="57" thickBot="1" x14ac:dyDescent="0.35">
      <c r="A1668" s="39" t="s">
        <v>3528</v>
      </c>
      <c r="B1668" s="14" t="s">
        <v>3551</v>
      </c>
      <c r="C1668" s="31" t="s">
        <v>66</v>
      </c>
      <c r="D1668" s="25" t="s">
        <v>3570</v>
      </c>
      <c r="E1668" s="132">
        <f t="shared" si="48"/>
        <v>196.9906</v>
      </c>
    </row>
    <row r="1669" spans="1:5" ht="38.25" thickBot="1" x14ac:dyDescent="0.25">
      <c r="A1669" s="39" t="s">
        <v>3529</v>
      </c>
      <c r="B1669" s="34" t="s">
        <v>3552</v>
      </c>
      <c r="C1669" s="31" t="s">
        <v>66</v>
      </c>
      <c r="D1669" s="25" t="s">
        <v>3570</v>
      </c>
      <c r="E1669" s="132">
        <f t="shared" si="48"/>
        <v>196.9906</v>
      </c>
    </row>
    <row r="1670" spans="1:5" ht="19.5" thickBot="1" x14ac:dyDescent="0.35">
      <c r="A1670" s="38" t="s">
        <v>3530</v>
      </c>
      <c r="B1670" s="18" t="s">
        <v>3553</v>
      </c>
      <c r="C1670" s="26" t="s">
        <v>66</v>
      </c>
      <c r="D1670" s="20" t="s">
        <v>3571</v>
      </c>
      <c r="E1670" s="132">
        <f t="shared" si="48"/>
        <v>73.207499999999996</v>
      </c>
    </row>
    <row r="1671" spans="1:5" ht="19.5" thickBot="1" x14ac:dyDescent="0.35">
      <c r="A1671" s="38" t="s">
        <v>3531</v>
      </c>
      <c r="B1671" s="18" t="s">
        <v>3554</v>
      </c>
      <c r="C1671" s="26" t="s">
        <v>66</v>
      </c>
      <c r="D1671" s="20" t="s">
        <v>3572</v>
      </c>
      <c r="E1671" s="132">
        <f t="shared" si="48"/>
        <v>66.7607</v>
      </c>
    </row>
    <row r="1672" spans="1:5" ht="19.5" thickBot="1" x14ac:dyDescent="0.35">
      <c r="A1672" s="38" t="s">
        <v>3532</v>
      </c>
      <c r="B1672" s="18" t="s">
        <v>3555</v>
      </c>
      <c r="C1672" s="26" t="s">
        <v>66</v>
      </c>
      <c r="D1672" s="20" t="s">
        <v>3573</v>
      </c>
      <c r="E1672" s="132">
        <f t="shared" si="48"/>
        <v>90.822699999999998</v>
      </c>
    </row>
    <row r="1673" spans="1:5" ht="38.25" thickBot="1" x14ac:dyDescent="0.25">
      <c r="A1673" s="39" t="s">
        <v>3533</v>
      </c>
      <c r="B1673" s="34" t="s">
        <v>3556</v>
      </c>
      <c r="C1673" s="31" t="s">
        <v>66</v>
      </c>
      <c r="D1673" s="25" t="s">
        <v>3574</v>
      </c>
      <c r="E1673" s="132">
        <f t="shared" si="48"/>
        <v>70.211100000000002</v>
      </c>
    </row>
    <row r="1674" spans="1:5" ht="19.5" thickBot="1" x14ac:dyDescent="0.35">
      <c r="A1674" s="38" t="s">
        <v>3534</v>
      </c>
      <c r="B1674" s="18" t="s">
        <v>3550</v>
      </c>
      <c r="C1674" s="26" t="s">
        <v>66</v>
      </c>
      <c r="D1674" s="20" t="s">
        <v>3575</v>
      </c>
      <c r="E1674" s="132">
        <f t="shared" si="48"/>
        <v>111.91099999999999</v>
      </c>
    </row>
    <row r="1675" spans="1:5" ht="38.25" thickBot="1" x14ac:dyDescent="0.35">
      <c r="A1675" s="39" t="s">
        <v>3535</v>
      </c>
      <c r="B1675" s="14" t="s">
        <v>3557</v>
      </c>
      <c r="C1675" s="31" t="s">
        <v>66</v>
      </c>
      <c r="D1675" s="25" t="s">
        <v>3576</v>
      </c>
      <c r="E1675" s="132">
        <f t="shared" si="48"/>
        <v>28.942499999999999</v>
      </c>
    </row>
    <row r="1676" spans="1:5" ht="38.25" thickBot="1" x14ac:dyDescent="0.35">
      <c r="A1676" s="39" t="s">
        <v>3536</v>
      </c>
      <c r="B1676" s="14" t="s">
        <v>3558</v>
      </c>
      <c r="C1676" s="31" t="s">
        <v>66</v>
      </c>
      <c r="D1676" s="25" t="s">
        <v>3576</v>
      </c>
      <c r="E1676" s="132">
        <f t="shared" si="48"/>
        <v>28.942499999999999</v>
      </c>
    </row>
    <row r="1677" spans="1:5" ht="19.5" thickBot="1" x14ac:dyDescent="0.25">
      <c r="A1677" s="39" t="s">
        <v>3537</v>
      </c>
      <c r="B1677" s="24" t="s">
        <v>3559</v>
      </c>
      <c r="C1677" s="31" t="s">
        <v>66</v>
      </c>
      <c r="D1677" s="25" t="s">
        <v>3576</v>
      </c>
      <c r="E1677" s="132">
        <f t="shared" si="48"/>
        <v>28.942499999999999</v>
      </c>
    </row>
    <row r="1678" spans="1:5" ht="19.5" thickBot="1" x14ac:dyDescent="0.35">
      <c r="A1678" s="38" t="s">
        <v>3538</v>
      </c>
      <c r="B1678" s="18" t="s">
        <v>3560</v>
      </c>
      <c r="C1678" s="26" t="s">
        <v>66</v>
      </c>
      <c r="D1678" s="20" t="s">
        <v>3577</v>
      </c>
      <c r="E1678" s="132">
        <f t="shared" si="48"/>
        <v>59.019999999999996</v>
      </c>
    </row>
    <row r="1679" spans="1:5" ht="19.5" thickBot="1" x14ac:dyDescent="0.35">
      <c r="A1679" s="38" t="s">
        <v>3539</v>
      </c>
      <c r="B1679" s="18" t="s">
        <v>3561</v>
      </c>
      <c r="C1679" s="26" t="s">
        <v>66</v>
      </c>
      <c r="D1679" s="20" t="s">
        <v>3578</v>
      </c>
      <c r="E1679" s="132">
        <f t="shared" si="48"/>
        <v>58.951900000000002</v>
      </c>
    </row>
    <row r="1680" spans="1:5" ht="94.5" thickBot="1" x14ac:dyDescent="0.35">
      <c r="A1680" s="39" t="s">
        <v>3540</v>
      </c>
      <c r="B1680" s="42" t="s">
        <v>6527</v>
      </c>
      <c r="C1680" s="31" t="s">
        <v>66</v>
      </c>
      <c r="D1680" s="25" t="s">
        <v>3576</v>
      </c>
      <c r="E1680" s="132">
        <f t="shared" si="48"/>
        <v>28.942499999999999</v>
      </c>
    </row>
    <row r="1681" spans="1:5" ht="38.25" thickBot="1" x14ac:dyDescent="0.35">
      <c r="A1681" s="39" t="s">
        <v>3541</v>
      </c>
      <c r="B1681" s="14" t="s">
        <v>3562</v>
      </c>
      <c r="C1681" s="31" t="s">
        <v>66</v>
      </c>
      <c r="D1681" s="25" t="s">
        <v>3579</v>
      </c>
      <c r="E1681" s="132">
        <f t="shared" si="48"/>
        <v>45.831299999999999</v>
      </c>
    </row>
    <row r="1682" spans="1:5" ht="57" thickBot="1" x14ac:dyDescent="0.35">
      <c r="A1682" s="13" t="s">
        <v>3542</v>
      </c>
      <c r="B1682" s="14" t="s">
        <v>3563</v>
      </c>
      <c r="C1682" s="15" t="s">
        <v>11</v>
      </c>
      <c r="D1682" s="16" t="s">
        <v>11</v>
      </c>
      <c r="E1682" s="132"/>
    </row>
    <row r="1683" spans="1:5" ht="38.25" thickBot="1" x14ac:dyDescent="0.35">
      <c r="A1683" s="39" t="s">
        <v>3543</v>
      </c>
      <c r="B1683" s="14" t="s">
        <v>3564</v>
      </c>
      <c r="C1683" s="31" t="s">
        <v>66</v>
      </c>
      <c r="D1683" s="25" t="s">
        <v>3580</v>
      </c>
      <c r="E1683" s="132">
        <f t="shared" si="48"/>
        <v>126.6887</v>
      </c>
    </row>
    <row r="1684" spans="1:5" ht="38.25" thickBot="1" x14ac:dyDescent="0.35">
      <c r="A1684" s="39" t="s">
        <v>3544</v>
      </c>
      <c r="B1684" s="14" t="s">
        <v>3565</v>
      </c>
      <c r="C1684" s="31" t="s">
        <v>66</v>
      </c>
      <c r="D1684" s="25" t="s">
        <v>3581</v>
      </c>
      <c r="E1684" s="132">
        <f t="shared" si="48"/>
        <v>105.9182</v>
      </c>
    </row>
    <row r="1685" spans="1:5" ht="19.5" thickBot="1" x14ac:dyDescent="0.35">
      <c r="A1685" s="38" t="s">
        <v>3545</v>
      </c>
      <c r="B1685" s="18" t="s">
        <v>3566</v>
      </c>
      <c r="C1685" s="26" t="s">
        <v>66</v>
      </c>
      <c r="D1685" s="20" t="s">
        <v>3582</v>
      </c>
      <c r="E1685" s="132">
        <f t="shared" si="48"/>
        <v>125.0997</v>
      </c>
    </row>
    <row r="1686" spans="1:5" ht="19.5" thickBot="1" x14ac:dyDescent="0.25">
      <c r="A1686" s="81" t="s">
        <v>3546</v>
      </c>
      <c r="B1686" s="56" t="s">
        <v>2217</v>
      </c>
      <c r="C1686" s="73" t="s">
        <v>66</v>
      </c>
      <c r="D1686" s="74" t="s">
        <v>3583</v>
      </c>
      <c r="E1686" s="132">
        <f t="shared" si="48"/>
        <v>48.646100000000004</v>
      </c>
    </row>
    <row r="1687" spans="1:5" ht="19.5" thickBot="1" x14ac:dyDescent="0.25">
      <c r="A1687" s="41" t="s">
        <v>3584</v>
      </c>
      <c r="B1687" s="24" t="s">
        <v>3605</v>
      </c>
      <c r="C1687" s="24" t="s">
        <v>66</v>
      </c>
      <c r="D1687" s="28" t="s">
        <v>3622</v>
      </c>
      <c r="E1687" s="132">
        <f t="shared" si="48"/>
        <v>52.300800000000002</v>
      </c>
    </row>
    <row r="1688" spans="1:5" ht="19.5" thickBot="1" x14ac:dyDescent="0.35">
      <c r="A1688" s="17" t="s">
        <v>3585</v>
      </c>
      <c r="B1688" s="18" t="s">
        <v>3553</v>
      </c>
      <c r="C1688" s="18" t="s">
        <v>66</v>
      </c>
      <c r="D1688" s="27" t="s">
        <v>3623</v>
      </c>
      <c r="E1688" s="132">
        <f t="shared" si="48"/>
        <v>18.614000000000001</v>
      </c>
    </row>
    <row r="1689" spans="1:5" ht="19.5" thickBot="1" x14ac:dyDescent="0.25">
      <c r="A1689" s="41" t="s">
        <v>3586</v>
      </c>
      <c r="B1689" s="24" t="s">
        <v>3606</v>
      </c>
      <c r="C1689" s="24" t="s">
        <v>66</v>
      </c>
      <c r="D1689" s="28" t="s">
        <v>3522</v>
      </c>
      <c r="E1689" s="132">
        <f t="shared" si="48"/>
        <v>38.340299999999999</v>
      </c>
    </row>
    <row r="1690" spans="1:5" ht="19.5" thickBot="1" x14ac:dyDescent="0.35">
      <c r="A1690" s="17" t="s">
        <v>3587</v>
      </c>
      <c r="B1690" s="18" t="s">
        <v>3607</v>
      </c>
      <c r="C1690" s="18" t="s">
        <v>66</v>
      </c>
      <c r="D1690" s="27" t="s">
        <v>3624</v>
      </c>
      <c r="E1690" s="132">
        <f t="shared" si="48"/>
        <v>41.450199999999995</v>
      </c>
    </row>
    <row r="1691" spans="1:5" ht="19.5" thickBot="1" x14ac:dyDescent="0.25">
      <c r="A1691" s="41" t="s">
        <v>3588</v>
      </c>
      <c r="B1691" s="24" t="s">
        <v>3608</v>
      </c>
      <c r="C1691" s="24" t="s">
        <v>66</v>
      </c>
      <c r="D1691" s="28" t="s">
        <v>3625</v>
      </c>
      <c r="E1691" s="132">
        <f t="shared" si="48"/>
        <v>74.092800000000011</v>
      </c>
    </row>
    <row r="1692" spans="1:5" ht="38.25" thickBot="1" x14ac:dyDescent="0.35">
      <c r="A1692" s="52" t="s">
        <v>3589</v>
      </c>
      <c r="B1692" s="14" t="s">
        <v>3609</v>
      </c>
      <c r="C1692" s="24" t="s">
        <v>66</v>
      </c>
      <c r="D1692" s="28" t="s">
        <v>3626</v>
      </c>
      <c r="E1692" s="132">
        <f t="shared" si="48"/>
        <v>195.69669999999999</v>
      </c>
    </row>
    <row r="1693" spans="1:5" ht="19.5" thickBot="1" x14ac:dyDescent="0.35">
      <c r="A1693" s="44" t="s">
        <v>3590</v>
      </c>
      <c r="B1693" s="18" t="s">
        <v>3610</v>
      </c>
      <c r="C1693" s="18" t="s">
        <v>66</v>
      </c>
      <c r="D1693" s="27" t="s">
        <v>3627</v>
      </c>
      <c r="E1693" s="132">
        <f t="shared" si="48"/>
        <v>214.87819999999999</v>
      </c>
    </row>
    <row r="1694" spans="1:5" ht="19.5" thickBot="1" x14ac:dyDescent="0.25">
      <c r="A1694" s="52" t="s">
        <v>3591</v>
      </c>
      <c r="B1694" s="24" t="s">
        <v>3611</v>
      </c>
      <c r="C1694" s="24" t="s">
        <v>66</v>
      </c>
      <c r="D1694" s="28" t="s">
        <v>3628</v>
      </c>
      <c r="E1694" s="132">
        <f t="shared" si="48"/>
        <v>56.454900000000002</v>
      </c>
    </row>
    <row r="1695" spans="1:5" ht="75.75" thickBot="1" x14ac:dyDescent="0.35">
      <c r="A1695" s="13" t="s">
        <v>3592</v>
      </c>
      <c r="B1695" s="14" t="s">
        <v>3612</v>
      </c>
      <c r="C1695" s="24" t="s">
        <v>66</v>
      </c>
      <c r="D1695" s="28" t="s">
        <v>3629</v>
      </c>
      <c r="E1695" s="132">
        <f t="shared" si="48"/>
        <v>25.923399999999997</v>
      </c>
    </row>
    <row r="1696" spans="1:5" ht="57" thickBot="1" x14ac:dyDescent="0.35">
      <c r="A1696" s="13" t="s">
        <v>3593</v>
      </c>
      <c r="B1696" s="14" t="s">
        <v>3613</v>
      </c>
      <c r="C1696" s="24" t="s">
        <v>66</v>
      </c>
      <c r="D1696" s="28" t="s">
        <v>3228</v>
      </c>
      <c r="E1696" s="132">
        <f t="shared" si="48"/>
        <v>62.901699999999998</v>
      </c>
    </row>
    <row r="1697" spans="1:5" ht="38.25" thickBot="1" x14ac:dyDescent="0.35">
      <c r="A1697" s="13" t="s">
        <v>3594</v>
      </c>
      <c r="B1697" s="14" t="s">
        <v>3614</v>
      </c>
      <c r="C1697" s="15" t="s">
        <v>11</v>
      </c>
      <c r="D1697" s="32" t="s">
        <v>11</v>
      </c>
      <c r="E1697" s="132"/>
    </row>
    <row r="1698" spans="1:5" ht="38.25" thickBot="1" x14ac:dyDescent="0.35">
      <c r="A1698" s="41" t="s">
        <v>3595</v>
      </c>
      <c r="B1698" s="14" t="s">
        <v>3615</v>
      </c>
      <c r="C1698" s="24" t="s">
        <v>66</v>
      </c>
      <c r="D1698" s="25" t="s">
        <v>3630</v>
      </c>
      <c r="E1698" s="132">
        <f t="shared" si="48"/>
        <v>144.55359999999999</v>
      </c>
    </row>
    <row r="1699" spans="1:5" ht="38.25" thickBot="1" x14ac:dyDescent="0.35">
      <c r="A1699" s="41" t="s">
        <v>3596</v>
      </c>
      <c r="B1699" s="14" t="s">
        <v>3616</v>
      </c>
      <c r="C1699" s="24" t="s">
        <v>66</v>
      </c>
      <c r="D1699" s="25" t="s">
        <v>3631</v>
      </c>
      <c r="E1699" s="132">
        <f t="shared" si="48"/>
        <v>145.8929</v>
      </c>
    </row>
    <row r="1700" spans="1:5" ht="57" thickBot="1" x14ac:dyDescent="0.35">
      <c r="A1700" s="41" t="s">
        <v>3597</v>
      </c>
      <c r="B1700" s="42" t="s">
        <v>6528</v>
      </c>
      <c r="C1700" s="24" t="s">
        <v>66</v>
      </c>
      <c r="D1700" s="25" t="s">
        <v>3632</v>
      </c>
      <c r="E1700" s="132">
        <f t="shared" si="48"/>
        <v>34.753700000000002</v>
      </c>
    </row>
    <row r="1701" spans="1:5" ht="19.5" thickBot="1" x14ac:dyDescent="0.25">
      <c r="A1701" s="41" t="s">
        <v>3598</v>
      </c>
      <c r="B1701" s="24" t="s">
        <v>3617</v>
      </c>
      <c r="C1701" s="24" t="s">
        <v>66</v>
      </c>
      <c r="D1701" s="25" t="s">
        <v>3633</v>
      </c>
      <c r="E1701" s="132">
        <f t="shared" si="48"/>
        <v>80.131</v>
      </c>
    </row>
    <row r="1702" spans="1:5" ht="38.25" thickBot="1" x14ac:dyDescent="0.35">
      <c r="A1702" s="41" t="s">
        <v>3599</v>
      </c>
      <c r="B1702" s="14" t="s">
        <v>3618</v>
      </c>
      <c r="C1702" s="24" t="s">
        <v>66</v>
      </c>
      <c r="D1702" s="25" t="s">
        <v>3634</v>
      </c>
      <c r="E1702" s="132">
        <f t="shared" si="48"/>
        <v>108.4833</v>
      </c>
    </row>
    <row r="1703" spans="1:5" ht="38.25" thickBot="1" x14ac:dyDescent="0.35">
      <c r="A1703" s="13" t="s">
        <v>3600</v>
      </c>
      <c r="B1703" s="14" t="s">
        <v>3619</v>
      </c>
      <c r="C1703" s="15" t="s">
        <v>11</v>
      </c>
      <c r="D1703" s="82" t="s">
        <v>3635</v>
      </c>
      <c r="E1703" s="132"/>
    </row>
    <row r="1704" spans="1:5" ht="57" thickBot="1" x14ac:dyDescent="0.35">
      <c r="A1704" s="41" t="s">
        <v>3601</v>
      </c>
      <c r="B1704" s="42" t="s">
        <v>6529</v>
      </c>
      <c r="C1704" s="24" t="s">
        <v>66</v>
      </c>
      <c r="D1704" s="25" t="s">
        <v>3636</v>
      </c>
      <c r="E1704" s="132">
        <f t="shared" si="48"/>
        <v>39.883899999999997</v>
      </c>
    </row>
    <row r="1705" spans="1:5" ht="19.5" thickBot="1" x14ac:dyDescent="0.25">
      <c r="A1705" s="41" t="s">
        <v>3602</v>
      </c>
      <c r="B1705" s="24" t="s">
        <v>3553</v>
      </c>
      <c r="C1705" s="24" t="s">
        <v>66</v>
      </c>
      <c r="D1705" s="25" t="s">
        <v>3637</v>
      </c>
      <c r="E1705" s="132">
        <f t="shared" si="48"/>
        <v>84.126200000000011</v>
      </c>
    </row>
    <row r="1706" spans="1:5" ht="19.5" thickBot="1" x14ac:dyDescent="0.25">
      <c r="A1706" s="41" t="s">
        <v>3603</v>
      </c>
      <c r="B1706" s="24" t="s">
        <v>3620</v>
      </c>
      <c r="C1706" s="24" t="s">
        <v>66</v>
      </c>
      <c r="D1706" s="25" t="s">
        <v>3638</v>
      </c>
      <c r="E1706" s="132">
        <f t="shared" si="48"/>
        <v>97.88239999999999</v>
      </c>
    </row>
    <row r="1707" spans="1:5" ht="19.5" thickBot="1" x14ac:dyDescent="0.25">
      <c r="A1707" s="41" t="s">
        <v>3604</v>
      </c>
      <c r="B1707" s="24" t="s">
        <v>3621</v>
      </c>
      <c r="C1707" s="24" t="s">
        <v>66</v>
      </c>
      <c r="D1707" s="25" t="s">
        <v>3639</v>
      </c>
      <c r="E1707" s="132">
        <f t="shared" si="48"/>
        <v>310.55869999999999</v>
      </c>
    </row>
    <row r="1708" spans="1:5" ht="19.5" thickBot="1" x14ac:dyDescent="0.25">
      <c r="A1708" s="13" t="s">
        <v>3640</v>
      </c>
      <c r="B1708" s="24" t="s">
        <v>3209</v>
      </c>
      <c r="C1708" s="31" t="s">
        <v>66</v>
      </c>
      <c r="D1708" s="28" t="s">
        <v>3672</v>
      </c>
      <c r="E1708" s="132">
        <f t="shared" si="48"/>
        <v>56.7727</v>
      </c>
    </row>
    <row r="1709" spans="1:5" ht="19.5" thickBot="1" x14ac:dyDescent="0.35">
      <c r="A1709" s="21" t="s">
        <v>3641</v>
      </c>
      <c r="B1709" s="18" t="s">
        <v>3658</v>
      </c>
      <c r="C1709" s="26" t="s">
        <v>66</v>
      </c>
      <c r="D1709" s="27" t="s">
        <v>3636</v>
      </c>
      <c r="E1709" s="132">
        <f t="shared" si="48"/>
        <v>39.883899999999997</v>
      </c>
    </row>
    <row r="1710" spans="1:5" ht="19.5" thickBot="1" x14ac:dyDescent="0.35">
      <c r="A1710" s="21" t="s">
        <v>3642</v>
      </c>
      <c r="B1710" s="18" t="s">
        <v>3659</v>
      </c>
      <c r="C1710" s="26" t="s">
        <v>66</v>
      </c>
      <c r="D1710" s="27" t="s">
        <v>3673</v>
      </c>
      <c r="E1710" s="132">
        <f t="shared" si="48"/>
        <v>277.7799</v>
      </c>
    </row>
    <row r="1711" spans="1:5" ht="38.25" thickBot="1" x14ac:dyDescent="0.35">
      <c r="A1711" s="13" t="s">
        <v>3643</v>
      </c>
      <c r="B1711" s="14" t="s">
        <v>3660</v>
      </c>
      <c r="C1711" s="15" t="s">
        <v>11</v>
      </c>
      <c r="D1711" s="16" t="s">
        <v>11</v>
      </c>
      <c r="E1711" s="132"/>
    </row>
    <row r="1712" spans="1:5" ht="113.25" thickBot="1" x14ac:dyDescent="0.35">
      <c r="A1712" s="13" t="s">
        <v>3644</v>
      </c>
      <c r="B1712" s="42" t="s">
        <v>6530</v>
      </c>
      <c r="C1712" s="31" t="s">
        <v>66</v>
      </c>
      <c r="D1712" s="28" t="s">
        <v>3576</v>
      </c>
      <c r="E1712" s="132">
        <f t="shared" si="48"/>
        <v>28.942499999999999</v>
      </c>
    </row>
    <row r="1713" spans="1:5" ht="19.5" thickBot="1" x14ac:dyDescent="0.35">
      <c r="A1713" s="21" t="s">
        <v>3645</v>
      </c>
      <c r="B1713" s="18" t="s">
        <v>3661</v>
      </c>
      <c r="C1713" s="26" t="s">
        <v>66</v>
      </c>
      <c r="D1713" s="27" t="s">
        <v>3674</v>
      </c>
      <c r="E1713" s="132">
        <f t="shared" si="48"/>
        <v>68.099999999999994</v>
      </c>
    </row>
    <row r="1714" spans="1:5" ht="19.5" thickBot="1" x14ac:dyDescent="0.25">
      <c r="A1714" s="13" t="s">
        <v>3646</v>
      </c>
      <c r="B1714" s="24" t="s">
        <v>3553</v>
      </c>
      <c r="C1714" s="31" t="s">
        <v>66</v>
      </c>
      <c r="D1714" s="28" t="s">
        <v>3571</v>
      </c>
      <c r="E1714" s="132">
        <f t="shared" si="48"/>
        <v>73.207499999999996</v>
      </c>
    </row>
    <row r="1715" spans="1:5" ht="19.5" thickBot="1" x14ac:dyDescent="0.35">
      <c r="A1715" s="21" t="s">
        <v>3647</v>
      </c>
      <c r="B1715" s="18" t="s">
        <v>2218</v>
      </c>
      <c r="C1715" s="26" t="s">
        <v>66</v>
      </c>
      <c r="D1715" s="27" t="s">
        <v>3675</v>
      </c>
      <c r="E1715" s="132">
        <f t="shared" si="48"/>
        <v>92.525199999999998</v>
      </c>
    </row>
    <row r="1716" spans="1:5" ht="38.25" thickBot="1" x14ac:dyDescent="0.35">
      <c r="A1716" s="13" t="s">
        <v>3648</v>
      </c>
      <c r="B1716" s="14" t="s">
        <v>3662</v>
      </c>
      <c r="C1716" s="31" t="s">
        <v>66</v>
      </c>
      <c r="D1716" s="28" t="s">
        <v>3676</v>
      </c>
      <c r="E1716" s="132">
        <f t="shared" si="48"/>
        <v>73.593399999999988</v>
      </c>
    </row>
    <row r="1717" spans="1:5" ht="19.5" thickBot="1" x14ac:dyDescent="0.35">
      <c r="A1717" s="21" t="s">
        <v>3649</v>
      </c>
      <c r="B1717" s="18" t="s">
        <v>3663</v>
      </c>
      <c r="C1717" s="26" t="s">
        <v>66</v>
      </c>
      <c r="D1717" s="27" t="s">
        <v>3677</v>
      </c>
      <c r="E1717" s="132">
        <f t="shared" si="48"/>
        <v>67.214700000000008</v>
      </c>
    </row>
    <row r="1718" spans="1:5" ht="75.75" thickBot="1" x14ac:dyDescent="0.35">
      <c r="A1718" s="13" t="s">
        <v>3650</v>
      </c>
      <c r="B1718" s="14" t="s">
        <v>3664</v>
      </c>
      <c r="C1718" s="31" t="s">
        <v>66</v>
      </c>
      <c r="D1718" s="28" t="s">
        <v>3629</v>
      </c>
      <c r="E1718" s="132">
        <f t="shared" si="48"/>
        <v>25.923399999999997</v>
      </c>
    </row>
    <row r="1719" spans="1:5" ht="38.25" thickBot="1" x14ac:dyDescent="0.35">
      <c r="A1719" s="13" t="s">
        <v>3651</v>
      </c>
      <c r="B1719" s="14" t="s">
        <v>3665</v>
      </c>
      <c r="C1719" s="31" t="s">
        <v>66</v>
      </c>
      <c r="D1719" s="28" t="s">
        <v>3678</v>
      </c>
      <c r="E1719" s="132">
        <f t="shared" si="48"/>
        <v>22.677300000000002</v>
      </c>
    </row>
    <row r="1720" spans="1:5" ht="38.25" thickBot="1" x14ac:dyDescent="0.35">
      <c r="A1720" s="13" t="s">
        <v>3652</v>
      </c>
      <c r="B1720" s="14" t="s">
        <v>3666</v>
      </c>
      <c r="C1720" s="31" t="s">
        <v>66</v>
      </c>
      <c r="D1720" s="28" t="s">
        <v>3679</v>
      </c>
      <c r="E1720" s="132">
        <f t="shared" si="48"/>
        <v>14.051300000000001</v>
      </c>
    </row>
    <row r="1721" spans="1:5" ht="57" thickBot="1" x14ac:dyDescent="0.35">
      <c r="A1721" s="13" t="s">
        <v>3653</v>
      </c>
      <c r="B1721" s="14" t="s">
        <v>3667</v>
      </c>
      <c r="C1721" s="31" t="s">
        <v>66</v>
      </c>
      <c r="D1721" s="28" t="s">
        <v>2293</v>
      </c>
      <c r="E1721" s="132">
        <f t="shared" si="48"/>
        <v>98.903899999999993</v>
      </c>
    </row>
    <row r="1722" spans="1:5" ht="57" thickBot="1" x14ac:dyDescent="0.35">
      <c r="A1722" s="13" t="s">
        <v>3654</v>
      </c>
      <c r="B1722" s="14" t="s">
        <v>3668</v>
      </c>
      <c r="C1722" s="31" t="s">
        <v>66</v>
      </c>
      <c r="D1722" s="28" t="s">
        <v>3680</v>
      </c>
      <c r="E1722" s="132">
        <f t="shared" si="48"/>
        <v>102.17270000000001</v>
      </c>
    </row>
    <row r="1723" spans="1:5" ht="38.25" thickBot="1" x14ac:dyDescent="0.35">
      <c r="A1723" s="13" t="s">
        <v>3655</v>
      </c>
      <c r="B1723" s="14" t="s">
        <v>3669</v>
      </c>
      <c r="C1723" s="31" t="s">
        <v>66</v>
      </c>
      <c r="D1723" s="28" t="s">
        <v>3681</v>
      </c>
      <c r="E1723" s="132">
        <f t="shared" ref="E1723:E1774" si="49">2270*D1723</f>
        <v>65.262500000000003</v>
      </c>
    </row>
    <row r="1724" spans="1:5" ht="94.5" thickBot="1" x14ac:dyDescent="0.35">
      <c r="A1724" s="13" t="s">
        <v>3656</v>
      </c>
      <c r="B1724" s="14" t="s">
        <v>3670</v>
      </c>
      <c r="C1724" s="31" t="s">
        <v>66</v>
      </c>
      <c r="D1724" s="28" t="s">
        <v>3629</v>
      </c>
      <c r="E1724" s="132">
        <f t="shared" si="49"/>
        <v>25.923399999999997</v>
      </c>
    </row>
    <row r="1725" spans="1:5" ht="57" thickBot="1" x14ac:dyDescent="0.35">
      <c r="A1725" s="13" t="s">
        <v>3657</v>
      </c>
      <c r="B1725" s="14" t="s">
        <v>3671</v>
      </c>
      <c r="C1725" s="31" t="s">
        <v>66</v>
      </c>
      <c r="D1725" s="28" t="s">
        <v>3682</v>
      </c>
      <c r="E1725" s="132">
        <f t="shared" si="49"/>
        <v>47.1479</v>
      </c>
    </row>
    <row r="1726" spans="1:5" ht="38.25" thickBot="1" x14ac:dyDescent="0.35">
      <c r="A1726" s="41" t="s">
        <v>3683</v>
      </c>
      <c r="B1726" s="14" t="s">
        <v>3708</v>
      </c>
      <c r="C1726" s="31" t="s">
        <v>66</v>
      </c>
      <c r="D1726" s="25" t="s">
        <v>3731</v>
      </c>
      <c r="E1726" s="132">
        <f t="shared" si="49"/>
        <v>44.764400000000002</v>
      </c>
    </row>
    <row r="1727" spans="1:5" ht="57" thickBot="1" x14ac:dyDescent="0.35">
      <c r="A1727" s="41" t="s">
        <v>3684</v>
      </c>
      <c r="B1727" s="14" t="s">
        <v>3709</v>
      </c>
      <c r="C1727" s="31" t="s">
        <v>66</v>
      </c>
      <c r="D1727" s="25" t="s">
        <v>3732</v>
      </c>
      <c r="E1727" s="132">
        <f t="shared" si="49"/>
        <v>165.98240000000001</v>
      </c>
    </row>
    <row r="1728" spans="1:5" ht="19.5" thickBot="1" x14ac:dyDescent="0.35">
      <c r="A1728" s="9" t="s">
        <v>3685</v>
      </c>
      <c r="B1728" s="114" t="s">
        <v>3710</v>
      </c>
      <c r="C1728" s="115"/>
      <c r="D1728" s="110"/>
      <c r="E1728" s="132"/>
    </row>
    <row r="1729" spans="1:5" ht="38.25" thickBot="1" x14ac:dyDescent="0.35">
      <c r="A1729" s="13" t="s">
        <v>3686</v>
      </c>
      <c r="B1729" s="14" t="s">
        <v>3711</v>
      </c>
      <c r="C1729" s="15" t="s">
        <v>11</v>
      </c>
      <c r="D1729" s="16" t="s">
        <v>11</v>
      </c>
      <c r="E1729" s="132"/>
    </row>
    <row r="1730" spans="1:5" ht="19.5" thickBot="1" x14ac:dyDescent="0.25">
      <c r="A1730" s="41" t="s">
        <v>3687</v>
      </c>
      <c r="B1730" s="24" t="s">
        <v>3712</v>
      </c>
      <c r="C1730" s="31" t="s">
        <v>66</v>
      </c>
      <c r="D1730" s="25" t="s">
        <v>3733</v>
      </c>
      <c r="E1730" s="132">
        <f t="shared" si="49"/>
        <v>36.478900000000003</v>
      </c>
    </row>
    <row r="1731" spans="1:5" ht="19.5" thickBot="1" x14ac:dyDescent="0.35">
      <c r="A1731" s="17" t="s">
        <v>3688</v>
      </c>
      <c r="B1731" s="18" t="s">
        <v>6531</v>
      </c>
      <c r="C1731" s="26" t="s">
        <v>66</v>
      </c>
      <c r="D1731" s="20" t="s">
        <v>3734</v>
      </c>
      <c r="E1731" s="132">
        <f t="shared" si="49"/>
        <v>36.774000000000001</v>
      </c>
    </row>
    <row r="1732" spans="1:5" ht="19.5" thickBot="1" x14ac:dyDescent="0.35">
      <c r="A1732" s="17" t="s">
        <v>3689</v>
      </c>
      <c r="B1732" s="18" t="s">
        <v>3713</v>
      </c>
      <c r="C1732" s="26" t="s">
        <v>66</v>
      </c>
      <c r="D1732" s="20" t="s">
        <v>3735</v>
      </c>
      <c r="E1732" s="132">
        <f t="shared" si="49"/>
        <v>39.543400000000005</v>
      </c>
    </row>
    <row r="1733" spans="1:5" ht="19.5" thickBot="1" x14ac:dyDescent="0.35">
      <c r="A1733" s="17" t="s">
        <v>3690</v>
      </c>
      <c r="B1733" s="18" t="s">
        <v>3714</v>
      </c>
      <c r="C1733" s="26" t="s">
        <v>66</v>
      </c>
      <c r="D1733" s="20" t="s">
        <v>3736</v>
      </c>
      <c r="E1733" s="132">
        <f t="shared" si="49"/>
        <v>62.515799999999999</v>
      </c>
    </row>
    <row r="1734" spans="1:5" ht="19.5" thickBot="1" x14ac:dyDescent="0.25">
      <c r="A1734" s="41" t="s">
        <v>3691</v>
      </c>
      <c r="B1734" s="24" t="s">
        <v>3715</v>
      </c>
      <c r="C1734" s="31" t="s">
        <v>66</v>
      </c>
      <c r="D1734" s="25" t="s">
        <v>3737</v>
      </c>
      <c r="E1734" s="132">
        <f t="shared" si="49"/>
        <v>36.433499999999995</v>
      </c>
    </row>
    <row r="1735" spans="1:5" ht="38.25" thickBot="1" x14ac:dyDescent="0.35">
      <c r="A1735" s="13" t="s">
        <v>3692</v>
      </c>
      <c r="B1735" s="14" t="s">
        <v>3716</v>
      </c>
      <c r="C1735" s="15" t="s">
        <v>11</v>
      </c>
      <c r="D1735" s="32" t="s">
        <v>11</v>
      </c>
      <c r="E1735" s="132"/>
    </row>
    <row r="1736" spans="1:5" ht="19.5" thickBot="1" x14ac:dyDescent="0.25">
      <c r="A1736" s="41" t="s">
        <v>3693</v>
      </c>
      <c r="B1736" s="24" t="s">
        <v>3717</v>
      </c>
      <c r="C1736" s="24" t="s">
        <v>66</v>
      </c>
      <c r="D1736" s="25" t="s">
        <v>3738</v>
      </c>
      <c r="E1736" s="132">
        <f t="shared" si="49"/>
        <v>33.845700000000001</v>
      </c>
    </row>
    <row r="1737" spans="1:5" ht="19.5" thickBot="1" x14ac:dyDescent="0.25">
      <c r="A1737" s="41" t="s">
        <v>3694</v>
      </c>
      <c r="B1737" s="24" t="s">
        <v>3718</v>
      </c>
      <c r="C1737" s="24" t="s">
        <v>66</v>
      </c>
      <c r="D1737" s="25" t="s">
        <v>3739</v>
      </c>
      <c r="E1737" s="132">
        <f t="shared" si="49"/>
        <v>34.140799999999999</v>
      </c>
    </row>
    <row r="1738" spans="1:5" ht="19.5" thickBot="1" x14ac:dyDescent="0.35">
      <c r="A1738" s="17" t="s">
        <v>3695</v>
      </c>
      <c r="B1738" s="18" t="s">
        <v>3719</v>
      </c>
      <c r="C1738" s="18" t="s">
        <v>66</v>
      </c>
      <c r="D1738" s="20" t="s">
        <v>2884</v>
      </c>
      <c r="E1738" s="132">
        <f t="shared" si="49"/>
        <v>68.4178</v>
      </c>
    </row>
    <row r="1739" spans="1:5" ht="19.5" thickBot="1" x14ac:dyDescent="0.35">
      <c r="A1739" s="17" t="s">
        <v>3696</v>
      </c>
      <c r="B1739" s="18" t="s">
        <v>3720</v>
      </c>
      <c r="C1739" s="18" t="s">
        <v>66</v>
      </c>
      <c r="D1739" s="20" t="s">
        <v>3740</v>
      </c>
      <c r="E1739" s="132">
        <f t="shared" si="49"/>
        <v>72.140600000000006</v>
      </c>
    </row>
    <row r="1740" spans="1:5" ht="19.5" thickBot="1" x14ac:dyDescent="0.35">
      <c r="A1740" s="17" t="s">
        <v>3697</v>
      </c>
      <c r="B1740" s="18" t="s">
        <v>2154</v>
      </c>
      <c r="C1740" s="18" t="s">
        <v>66</v>
      </c>
      <c r="D1740" s="20" t="s">
        <v>3741</v>
      </c>
      <c r="E1740" s="132">
        <f t="shared" si="49"/>
        <v>39.770400000000002</v>
      </c>
    </row>
    <row r="1741" spans="1:5" ht="19.5" thickBot="1" x14ac:dyDescent="0.35">
      <c r="A1741" s="17" t="s">
        <v>3698</v>
      </c>
      <c r="B1741" s="18" t="s">
        <v>3721</v>
      </c>
      <c r="C1741" s="18" t="s">
        <v>66</v>
      </c>
      <c r="D1741" s="20" t="s">
        <v>3742</v>
      </c>
      <c r="E1741" s="132">
        <f t="shared" si="49"/>
        <v>40.610300000000002</v>
      </c>
    </row>
    <row r="1742" spans="1:5" ht="19.5" thickBot="1" x14ac:dyDescent="0.35">
      <c r="A1742" s="17" t="s">
        <v>3699</v>
      </c>
      <c r="B1742" s="18" t="s">
        <v>3722</v>
      </c>
      <c r="C1742" s="18" t="s">
        <v>66</v>
      </c>
      <c r="D1742" s="20" t="s">
        <v>2936</v>
      </c>
      <c r="E1742" s="132">
        <f t="shared" si="49"/>
        <v>45.173000000000002</v>
      </c>
    </row>
    <row r="1743" spans="1:5" ht="19.5" thickBot="1" x14ac:dyDescent="0.35">
      <c r="A1743" s="17" t="s">
        <v>3700</v>
      </c>
      <c r="B1743" s="18" t="s">
        <v>3723</v>
      </c>
      <c r="C1743" s="18" t="s">
        <v>66</v>
      </c>
      <c r="D1743" s="20" t="s">
        <v>3743</v>
      </c>
      <c r="E1743" s="132">
        <f t="shared" si="49"/>
        <v>51.188500000000005</v>
      </c>
    </row>
    <row r="1744" spans="1:5" ht="19.5" thickBot="1" x14ac:dyDescent="0.35">
      <c r="A1744" s="17" t="s">
        <v>3701</v>
      </c>
      <c r="B1744" s="18" t="s">
        <v>3724</v>
      </c>
      <c r="C1744" s="18" t="s">
        <v>66</v>
      </c>
      <c r="D1744" s="20" t="s">
        <v>2758</v>
      </c>
      <c r="E1744" s="132">
        <f t="shared" si="49"/>
        <v>41.541000000000004</v>
      </c>
    </row>
    <row r="1745" spans="1:5" ht="19.5" thickBot="1" x14ac:dyDescent="0.25">
      <c r="A1745" s="13" t="s">
        <v>3702</v>
      </c>
      <c r="B1745" s="24" t="s">
        <v>3725</v>
      </c>
      <c r="C1745" s="24" t="s">
        <v>66</v>
      </c>
      <c r="D1745" s="25" t="s">
        <v>3744</v>
      </c>
      <c r="E1745" s="132">
        <f t="shared" si="49"/>
        <v>33.823</v>
      </c>
    </row>
    <row r="1746" spans="1:5" ht="38.25" thickBot="1" x14ac:dyDescent="0.35">
      <c r="A1746" s="13" t="s">
        <v>3703</v>
      </c>
      <c r="B1746" s="14" t="s">
        <v>3726</v>
      </c>
      <c r="C1746" s="15" t="s">
        <v>11</v>
      </c>
      <c r="D1746" s="32" t="s">
        <v>11</v>
      </c>
      <c r="E1746" s="132"/>
    </row>
    <row r="1747" spans="1:5" ht="19.5" thickBot="1" x14ac:dyDescent="0.25">
      <c r="A1747" s="41" t="s">
        <v>3704</v>
      </c>
      <c r="B1747" s="24" t="s">
        <v>3727</v>
      </c>
      <c r="C1747" s="31" t="s">
        <v>66</v>
      </c>
      <c r="D1747" s="25" t="s">
        <v>3745</v>
      </c>
      <c r="E1747" s="132">
        <f t="shared" si="49"/>
        <v>30.781199999999998</v>
      </c>
    </row>
    <row r="1748" spans="1:5" ht="19.5" thickBot="1" x14ac:dyDescent="0.25">
      <c r="A1748" s="41" t="s">
        <v>3705</v>
      </c>
      <c r="B1748" s="24" t="s">
        <v>3728</v>
      </c>
      <c r="C1748" s="31" t="s">
        <v>66</v>
      </c>
      <c r="D1748" s="25" t="s">
        <v>3746</v>
      </c>
      <c r="E1748" s="132">
        <f t="shared" si="49"/>
        <v>34.004600000000003</v>
      </c>
    </row>
    <row r="1749" spans="1:5" ht="38.25" thickBot="1" x14ac:dyDescent="0.35">
      <c r="A1749" s="13" t="s">
        <v>3706</v>
      </c>
      <c r="B1749" s="14" t="s">
        <v>3729</v>
      </c>
      <c r="C1749" s="31" t="s">
        <v>66</v>
      </c>
      <c r="D1749" s="25" t="s">
        <v>3747</v>
      </c>
      <c r="E1749" s="132">
        <f t="shared" si="49"/>
        <v>158.3552</v>
      </c>
    </row>
    <row r="1750" spans="1:5" ht="38.25" thickBot="1" x14ac:dyDescent="0.35">
      <c r="A1750" s="13" t="s">
        <v>3707</v>
      </c>
      <c r="B1750" s="14" t="s">
        <v>3730</v>
      </c>
      <c r="C1750" s="31" t="s">
        <v>66</v>
      </c>
      <c r="D1750" s="25" t="s">
        <v>3748</v>
      </c>
      <c r="E1750" s="132">
        <f t="shared" si="49"/>
        <v>28.602</v>
      </c>
    </row>
    <row r="1751" spans="1:5" ht="19.5" thickBot="1" x14ac:dyDescent="0.25">
      <c r="A1751" s="35"/>
      <c r="B1751" s="56" t="s">
        <v>3768</v>
      </c>
      <c r="C1751" s="36"/>
      <c r="D1751" s="37"/>
      <c r="E1751" s="132">
        <f t="shared" si="49"/>
        <v>0</v>
      </c>
    </row>
    <row r="1752" spans="1:5" ht="75.75" thickBot="1" x14ac:dyDescent="0.35">
      <c r="A1752" s="13" t="s">
        <v>3749</v>
      </c>
      <c r="B1752" s="29" t="s">
        <v>3769</v>
      </c>
      <c r="C1752" s="24" t="s">
        <v>66</v>
      </c>
      <c r="D1752" s="28" t="s">
        <v>3786</v>
      </c>
      <c r="E1752" s="132">
        <f t="shared" si="49"/>
        <v>71.959000000000003</v>
      </c>
    </row>
    <row r="1753" spans="1:5" ht="57" thickBot="1" x14ac:dyDescent="0.35">
      <c r="A1753" s="13" t="s">
        <v>3750</v>
      </c>
      <c r="B1753" s="14" t="s">
        <v>3770</v>
      </c>
      <c r="C1753" s="24" t="s">
        <v>66</v>
      </c>
      <c r="D1753" s="28" t="s">
        <v>3787</v>
      </c>
      <c r="E1753" s="132">
        <f t="shared" si="49"/>
        <v>71.573100000000011</v>
      </c>
    </row>
    <row r="1754" spans="1:5" ht="22.5" customHeight="1" thickBot="1" x14ac:dyDescent="0.25">
      <c r="A1754" s="13" t="s">
        <v>3751</v>
      </c>
      <c r="B1754" s="24" t="s">
        <v>2743</v>
      </c>
      <c r="C1754" s="15" t="s">
        <v>11</v>
      </c>
      <c r="D1754" s="32" t="s">
        <v>11</v>
      </c>
      <c r="E1754" s="132" t="e">
        <f t="shared" si="49"/>
        <v>#VALUE!</v>
      </c>
    </row>
    <row r="1755" spans="1:5" ht="38.25" thickBot="1" x14ac:dyDescent="0.35">
      <c r="A1755" s="13" t="s">
        <v>3752</v>
      </c>
      <c r="B1755" s="14" t="s">
        <v>3771</v>
      </c>
      <c r="C1755" s="24" t="s">
        <v>66</v>
      </c>
      <c r="D1755" s="28" t="s">
        <v>3788</v>
      </c>
      <c r="E1755" s="132">
        <f t="shared" si="49"/>
        <v>19.340399999999999</v>
      </c>
    </row>
    <row r="1756" spans="1:5" ht="38.25" thickBot="1" x14ac:dyDescent="0.25">
      <c r="A1756" s="13" t="s">
        <v>3753</v>
      </c>
      <c r="B1756" s="34" t="s">
        <v>3772</v>
      </c>
      <c r="C1756" s="24" t="s">
        <v>66</v>
      </c>
      <c r="D1756" s="28" t="s">
        <v>3789</v>
      </c>
      <c r="E1756" s="132">
        <f t="shared" si="49"/>
        <v>33.573299999999996</v>
      </c>
    </row>
    <row r="1757" spans="1:5" ht="38.25" thickBot="1" x14ac:dyDescent="0.35">
      <c r="A1757" s="13" t="s">
        <v>3754</v>
      </c>
      <c r="B1757" s="14" t="s">
        <v>3773</v>
      </c>
      <c r="C1757" s="24" t="s">
        <v>66</v>
      </c>
      <c r="D1757" s="28" t="s">
        <v>3790</v>
      </c>
      <c r="E1757" s="132">
        <f t="shared" si="49"/>
        <v>46.603099999999998</v>
      </c>
    </row>
    <row r="1758" spans="1:5" ht="19.5" thickBot="1" x14ac:dyDescent="0.35">
      <c r="A1758" s="21" t="s">
        <v>3755</v>
      </c>
      <c r="B1758" s="18" t="s">
        <v>3774</v>
      </c>
      <c r="C1758" s="54" t="s">
        <v>11</v>
      </c>
      <c r="D1758" s="67" t="s">
        <v>11</v>
      </c>
      <c r="E1758" s="132" t="e">
        <f t="shared" si="49"/>
        <v>#VALUE!</v>
      </c>
    </row>
    <row r="1759" spans="1:5" ht="19.5" thickBot="1" x14ac:dyDescent="0.35">
      <c r="A1759" s="44" t="s">
        <v>3756</v>
      </c>
      <c r="B1759" s="18" t="s">
        <v>3775</v>
      </c>
      <c r="C1759" s="18" t="s">
        <v>66</v>
      </c>
      <c r="D1759" s="27" t="s">
        <v>3791</v>
      </c>
      <c r="E1759" s="132">
        <f t="shared" si="49"/>
        <v>10.600899999999999</v>
      </c>
    </row>
    <row r="1760" spans="1:5" ht="19.5" thickBot="1" x14ac:dyDescent="0.35">
      <c r="A1760" s="44" t="s">
        <v>3757</v>
      </c>
      <c r="B1760" s="18" t="s">
        <v>3776</v>
      </c>
      <c r="C1760" s="18" t="s">
        <v>66</v>
      </c>
      <c r="D1760" s="27" t="s">
        <v>3792</v>
      </c>
      <c r="E1760" s="132">
        <f t="shared" si="49"/>
        <v>11.713199999999999</v>
      </c>
    </row>
    <row r="1761" spans="1:5" ht="38.25" thickBot="1" x14ac:dyDescent="0.35">
      <c r="A1761" s="52" t="s">
        <v>3758</v>
      </c>
      <c r="B1761" s="14" t="s">
        <v>3777</v>
      </c>
      <c r="C1761" s="24" t="s">
        <v>66</v>
      </c>
      <c r="D1761" s="28" t="s">
        <v>3793</v>
      </c>
      <c r="E1761" s="132">
        <f t="shared" si="49"/>
        <v>11.6678</v>
      </c>
    </row>
    <row r="1762" spans="1:5" ht="19.5" thickBot="1" x14ac:dyDescent="0.35">
      <c r="A1762" s="44" t="s">
        <v>3759</v>
      </c>
      <c r="B1762" s="18" t="s">
        <v>3778</v>
      </c>
      <c r="C1762" s="18" t="s">
        <v>66</v>
      </c>
      <c r="D1762" s="27" t="s">
        <v>3794</v>
      </c>
      <c r="E1762" s="132">
        <f t="shared" si="49"/>
        <v>15.209</v>
      </c>
    </row>
    <row r="1763" spans="1:5" ht="19.5" thickBot="1" x14ac:dyDescent="0.25">
      <c r="A1763" s="52" t="s">
        <v>3760</v>
      </c>
      <c r="B1763" s="24" t="s">
        <v>3779</v>
      </c>
      <c r="C1763" s="24" t="s">
        <v>66</v>
      </c>
      <c r="D1763" s="28" t="s">
        <v>3795</v>
      </c>
      <c r="E1763" s="132">
        <f t="shared" si="49"/>
        <v>13.120600000000001</v>
      </c>
    </row>
    <row r="1764" spans="1:5" ht="57" thickBot="1" x14ac:dyDescent="0.35">
      <c r="A1764" s="13" t="s">
        <v>3761</v>
      </c>
      <c r="B1764" s="14" t="s">
        <v>3780</v>
      </c>
      <c r="C1764" s="24" t="s">
        <v>66</v>
      </c>
      <c r="D1764" s="28" t="s">
        <v>3796</v>
      </c>
      <c r="E1764" s="132">
        <f t="shared" si="49"/>
        <v>231.767</v>
      </c>
    </row>
    <row r="1765" spans="1:5" ht="94.5" thickBot="1" x14ac:dyDescent="0.35">
      <c r="A1765" s="13" t="s">
        <v>3762</v>
      </c>
      <c r="B1765" s="14" t="s">
        <v>3781</v>
      </c>
      <c r="C1765" s="24" t="s">
        <v>66</v>
      </c>
      <c r="D1765" s="28" t="s">
        <v>3797</v>
      </c>
      <c r="E1765" s="132">
        <f t="shared" si="49"/>
        <v>260.52789999999999</v>
      </c>
    </row>
    <row r="1766" spans="1:5" ht="19.5" thickBot="1" x14ac:dyDescent="0.35">
      <c r="A1766" s="11" t="s">
        <v>3763</v>
      </c>
      <c r="B1766" s="121" t="s">
        <v>3782</v>
      </c>
      <c r="C1766" s="122"/>
      <c r="D1766" s="128"/>
      <c r="E1766" s="132"/>
    </row>
    <row r="1767" spans="1:5" ht="19.5" thickBot="1" x14ac:dyDescent="0.35">
      <c r="A1767" s="21" t="s">
        <v>3764</v>
      </c>
      <c r="B1767" s="18" t="s">
        <v>2743</v>
      </c>
      <c r="C1767" s="54" t="s">
        <v>11</v>
      </c>
      <c r="D1767" s="67" t="s">
        <v>11</v>
      </c>
      <c r="E1767" s="132"/>
    </row>
    <row r="1768" spans="1:5" ht="38.25" thickBot="1" x14ac:dyDescent="0.35">
      <c r="A1768" s="13" t="s">
        <v>3765</v>
      </c>
      <c r="B1768" s="14" t="s">
        <v>3783</v>
      </c>
      <c r="C1768" s="24" t="s">
        <v>66</v>
      </c>
      <c r="D1768" s="25" t="s">
        <v>3798</v>
      </c>
      <c r="E1768" s="132">
        <f t="shared" si="49"/>
        <v>38.204100000000004</v>
      </c>
    </row>
    <row r="1769" spans="1:5" ht="19.5" thickBot="1" x14ac:dyDescent="0.35">
      <c r="A1769" s="21" t="s">
        <v>3766</v>
      </c>
      <c r="B1769" s="18" t="s">
        <v>3784</v>
      </c>
      <c r="C1769" s="18" t="s">
        <v>66</v>
      </c>
      <c r="D1769" s="20" t="s">
        <v>3001</v>
      </c>
      <c r="E1769" s="132">
        <f t="shared" si="49"/>
        <v>35.0488</v>
      </c>
    </row>
    <row r="1770" spans="1:5" ht="38.25" thickBot="1" x14ac:dyDescent="0.35">
      <c r="A1770" s="13" t="s">
        <v>3767</v>
      </c>
      <c r="B1770" s="14" t="s">
        <v>3785</v>
      </c>
      <c r="C1770" s="24" t="s">
        <v>66</v>
      </c>
      <c r="D1770" s="25" t="s">
        <v>3799</v>
      </c>
      <c r="E1770" s="132">
        <f t="shared" si="49"/>
        <v>46.830099999999995</v>
      </c>
    </row>
    <row r="1771" spans="1:5" ht="38.25" thickBot="1" x14ac:dyDescent="0.35">
      <c r="A1771" s="13" t="s">
        <v>3800</v>
      </c>
      <c r="B1771" s="14" t="s">
        <v>3824</v>
      </c>
      <c r="C1771" s="31" t="s">
        <v>66</v>
      </c>
      <c r="D1771" s="25" t="s">
        <v>3843</v>
      </c>
      <c r="E1771" s="132">
        <f t="shared" si="49"/>
        <v>26.9222</v>
      </c>
    </row>
    <row r="1772" spans="1:5" ht="38.25" thickBot="1" x14ac:dyDescent="0.35">
      <c r="A1772" s="13" t="s">
        <v>3801</v>
      </c>
      <c r="B1772" s="14" t="s">
        <v>3825</v>
      </c>
      <c r="C1772" s="31" t="s">
        <v>66</v>
      </c>
      <c r="D1772" s="25" t="s">
        <v>3844</v>
      </c>
      <c r="E1772" s="132">
        <f t="shared" si="49"/>
        <v>26.8995</v>
      </c>
    </row>
    <row r="1773" spans="1:5" ht="19.5" thickBot="1" x14ac:dyDescent="0.35">
      <c r="A1773" s="21" t="s">
        <v>3802</v>
      </c>
      <c r="B1773" s="18" t="s">
        <v>3826</v>
      </c>
      <c r="C1773" s="26" t="s">
        <v>66</v>
      </c>
      <c r="D1773" s="20" t="s">
        <v>3845</v>
      </c>
      <c r="E1773" s="132">
        <f t="shared" si="49"/>
        <v>27.285399999999999</v>
      </c>
    </row>
    <row r="1774" spans="1:5" ht="38.25" thickBot="1" x14ac:dyDescent="0.35">
      <c r="A1774" s="13" t="s">
        <v>3803</v>
      </c>
      <c r="B1774" s="14" t="s">
        <v>6532</v>
      </c>
      <c r="C1774" s="31" t="s">
        <v>66</v>
      </c>
      <c r="D1774" s="25" t="s">
        <v>3846</v>
      </c>
      <c r="E1774" s="132">
        <f t="shared" si="49"/>
        <v>50.734499999999997</v>
      </c>
    </row>
    <row r="1775" spans="1:5" ht="19.5" thickBot="1" x14ac:dyDescent="0.35">
      <c r="A1775" s="21" t="s">
        <v>3804</v>
      </c>
      <c r="B1775" s="18" t="s">
        <v>3827</v>
      </c>
      <c r="C1775" s="26" t="s">
        <v>66</v>
      </c>
      <c r="D1775" s="20" t="s">
        <v>3847</v>
      </c>
      <c r="E1775" s="132">
        <f t="shared" ref="E1775:E1830" si="50">2270*D1775</f>
        <v>24.8565</v>
      </c>
    </row>
    <row r="1776" spans="1:5" ht="38.25" thickBot="1" x14ac:dyDescent="0.35">
      <c r="A1776" s="13" t="s">
        <v>3805</v>
      </c>
      <c r="B1776" s="14" t="s">
        <v>3828</v>
      </c>
      <c r="C1776" s="31" t="s">
        <v>66</v>
      </c>
      <c r="D1776" s="25" t="s">
        <v>3848</v>
      </c>
      <c r="E1776" s="132">
        <f t="shared" si="50"/>
        <v>16.934200000000001</v>
      </c>
    </row>
    <row r="1777" spans="1:5" ht="38.25" thickBot="1" x14ac:dyDescent="0.35">
      <c r="A1777" s="39" t="s">
        <v>3806</v>
      </c>
      <c r="B1777" s="14" t="s">
        <v>3829</v>
      </c>
      <c r="C1777" s="31" t="s">
        <v>66</v>
      </c>
      <c r="D1777" s="25" t="s">
        <v>3849</v>
      </c>
      <c r="E1777" s="132">
        <f t="shared" si="50"/>
        <v>33.8003</v>
      </c>
    </row>
    <row r="1778" spans="1:5" ht="38.25" thickBot="1" x14ac:dyDescent="0.35">
      <c r="A1778" s="39" t="s">
        <v>3807</v>
      </c>
      <c r="B1778" s="14" t="s">
        <v>3830</v>
      </c>
      <c r="C1778" s="31" t="s">
        <v>66</v>
      </c>
      <c r="D1778" s="25" t="s">
        <v>3850</v>
      </c>
      <c r="E1778" s="132">
        <f t="shared" si="50"/>
        <v>47.601900000000001</v>
      </c>
    </row>
    <row r="1779" spans="1:5" ht="19.5" thickBot="1" x14ac:dyDescent="0.35">
      <c r="A1779" s="38" t="s">
        <v>3808</v>
      </c>
      <c r="B1779" s="18" t="s">
        <v>3831</v>
      </c>
      <c r="C1779" s="26" t="s">
        <v>66</v>
      </c>
      <c r="D1779" s="20" t="s">
        <v>3850</v>
      </c>
      <c r="E1779" s="132">
        <f t="shared" si="50"/>
        <v>47.601900000000001</v>
      </c>
    </row>
    <row r="1780" spans="1:5" ht="19.5" thickBot="1" x14ac:dyDescent="0.35">
      <c r="A1780" s="38" t="s">
        <v>3809</v>
      </c>
      <c r="B1780" s="18" t="s">
        <v>3832</v>
      </c>
      <c r="C1780" s="26" t="s">
        <v>66</v>
      </c>
      <c r="D1780" s="20" t="s">
        <v>3851</v>
      </c>
      <c r="E1780" s="132">
        <f t="shared" si="50"/>
        <v>33.369</v>
      </c>
    </row>
    <row r="1781" spans="1:5" ht="38.25" thickBot="1" x14ac:dyDescent="0.35">
      <c r="A1781" s="39" t="s">
        <v>3810</v>
      </c>
      <c r="B1781" s="14" t="s">
        <v>3833</v>
      </c>
      <c r="C1781" s="31" t="s">
        <v>66</v>
      </c>
      <c r="D1781" s="25" t="s">
        <v>3852</v>
      </c>
      <c r="E1781" s="132">
        <f t="shared" si="50"/>
        <v>30.803900000000002</v>
      </c>
    </row>
    <row r="1782" spans="1:5" ht="19.5" thickBot="1" x14ac:dyDescent="0.35">
      <c r="A1782" s="38" t="s">
        <v>3811</v>
      </c>
      <c r="B1782" s="18" t="s">
        <v>3834</v>
      </c>
      <c r="C1782" s="26" t="s">
        <v>66</v>
      </c>
      <c r="D1782" s="20" t="s">
        <v>3853</v>
      </c>
      <c r="E1782" s="132">
        <f t="shared" si="50"/>
        <v>25.946099999999998</v>
      </c>
    </row>
    <row r="1783" spans="1:5" ht="19.5" thickBot="1" x14ac:dyDescent="0.25">
      <c r="A1783" s="39" t="s">
        <v>3812</v>
      </c>
      <c r="B1783" s="24" t="s">
        <v>3827</v>
      </c>
      <c r="C1783" s="31" t="s">
        <v>66</v>
      </c>
      <c r="D1783" s="25" t="s">
        <v>3853</v>
      </c>
      <c r="E1783" s="132">
        <f t="shared" si="50"/>
        <v>25.946099999999998</v>
      </c>
    </row>
    <row r="1784" spans="1:5" ht="19.5" thickBot="1" x14ac:dyDescent="0.35">
      <c r="A1784" s="38" t="s">
        <v>3813</v>
      </c>
      <c r="B1784" s="18" t="s">
        <v>3835</v>
      </c>
      <c r="C1784" s="26" t="s">
        <v>66</v>
      </c>
      <c r="D1784" s="20" t="s">
        <v>3854</v>
      </c>
      <c r="E1784" s="132">
        <f t="shared" si="50"/>
        <v>35.434699999999999</v>
      </c>
    </row>
    <row r="1785" spans="1:5" ht="19.5" thickBot="1" x14ac:dyDescent="0.25">
      <c r="A1785" s="39" t="s">
        <v>3814</v>
      </c>
      <c r="B1785" s="24" t="s">
        <v>3836</v>
      </c>
      <c r="C1785" s="31" t="s">
        <v>66</v>
      </c>
      <c r="D1785" s="25" t="s">
        <v>3855</v>
      </c>
      <c r="E1785" s="132">
        <f t="shared" si="50"/>
        <v>38.135999999999996</v>
      </c>
    </row>
    <row r="1786" spans="1:5" ht="38.25" thickBot="1" x14ac:dyDescent="0.35">
      <c r="A1786" s="39" t="s">
        <v>3815</v>
      </c>
      <c r="B1786" s="14" t="s">
        <v>3837</v>
      </c>
      <c r="C1786" s="31" t="s">
        <v>66</v>
      </c>
      <c r="D1786" s="25" t="s">
        <v>3856</v>
      </c>
      <c r="E1786" s="132">
        <f t="shared" si="50"/>
        <v>57.1586</v>
      </c>
    </row>
    <row r="1787" spans="1:5" ht="38.25" thickBot="1" x14ac:dyDescent="0.35">
      <c r="A1787" s="13" t="s">
        <v>3816</v>
      </c>
      <c r="B1787" s="14" t="s">
        <v>2855</v>
      </c>
      <c r="C1787" s="15" t="s">
        <v>11</v>
      </c>
      <c r="D1787" s="16" t="s">
        <v>11</v>
      </c>
      <c r="E1787" s="132"/>
    </row>
    <row r="1788" spans="1:5" ht="19.5" thickBot="1" x14ac:dyDescent="0.35">
      <c r="A1788" s="21" t="s">
        <v>3817</v>
      </c>
      <c r="B1788" s="18" t="s">
        <v>2155</v>
      </c>
      <c r="C1788" s="26" t="s">
        <v>66</v>
      </c>
      <c r="D1788" s="20" t="s">
        <v>3675</v>
      </c>
      <c r="E1788" s="132">
        <f t="shared" si="50"/>
        <v>92.525199999999998</v>
      </c>
    </row>
    <row r="1789" spans="1:5" ht="19.5" thickBot="1" x14ac:dyDescent="0.35">
      <c r="A1789" s="21" t="s">
        <v>3818</v>
      </c>
      <c r="B1789" s="18" t="s">
        <v>2156</v>
      </c>
      <c r="C1789" s="26" t="s">
        <v>66</v>
      </c>
      <c r="D1789" s="20" t="s">
        <v>3857</v>
      </c>
      <c r="E1789" s="132">
        <f t="shared" si="50"/>
        <v>88.371099999999998</v>
      </c>
    </row>
    <row r="1790" spans="1:5" ht="19.5" thickBot="1" x14ac:dyDescent="0.35">
      <c r="A1790" s="11" t="s">
        <v>3819</v>
      </c>
      <c r="B1790" s="121" t="s">
        <v>3838</v>
      </c>
      <c r="C1790" s="122"/>
      <c r="D1790" s="128"/>
      <c r="E1790" s="132"/>
    </row>
    <row r="1791" spans="1:5" ht="19.5" thickBot="1" x14ac:dyDescent="0.25">
      <c r="A1791" s="13" t="s">
        <v>3820</v>
      </c>
      <c r="B1791" s="24" t="s">
        <v>3839</v>
      </c>
      <c r="C1791" s="15" t="s">
        <v>11</v>
      </c>
      <c r="D1791" s="16" t="s">
        <v>11</v>
      </c>
      <c r="E1791" s="132"/>
    </row>
    <row r="1792" spans="1:5" ht="19.5" thickBot="1" x14ac:dyDescent="0.35">
      <c r="A1792" s="21" t="s">
        <v>3821</v>
      </c>
      <c r="B1792" s="18" t="s">
        <v>3840</v>
      </c>
      <c r="C1792" s="26" t="s">
        <v>66</v>
      </c>
      <c r="D1792" s="20" t="s">
        <v>3858</v>
      </c>
      <c r="E1792" s="132">
        <f t="shared" si="50"/>
        <v>21.996300000000002</v>
      </c>
    </row>
    <row r="1793" spans="1:5" ht="19.5" thickBot="1" x14ac:dyDescent="0.25">
      <c r="A1793" s="13" t="s">
        <v>3822</v>
      </c>
      <c r="B1793" s="24" t="s">
        <v>3841</v>
      </c>
      <c r="C1793" s="31" t="s">
        <v>66</v>
      </c>
      <c r="D1793" s="25" t="s">
        <v>3859</v>
      </c>
      <c r="E1793" s="132">
        <f t="shared" si="50"/>
        <v>21.224500000000003</v>
      </c>
    </row>
    <row r="1794" spans="1:5" ht="19.5" thickBot="1" x14ac:dyDescent="0.35">
      <c r="A1794" s="21" t="s">
        <v>3823</v>
      </c>
      <c r="B1794" s="18" t="s">
        <v>3842</v>
      </c>
      <c r="C1794" s="26" t="s">
        <v>66</v>
      </c>
      <c r="D1794" s="20" t="s">
        <v>3860</v>
      </c>
      <c r="E1794" s="132">
        <f t="shared" si="50"/>
        <v>21.519600000000001</v>
      </c>
    </row>
    <row r="1795" spans="1:5" ht="19.5" thickBot="1" x14ac:dyDescent="0.35">
      <c r="A1795" s="38" t="s">
        <v>3861</v>
      </c>
      <c r="B1795" s="18" t="s">
        <v>3889</v>
      </c>
      <c r="C1795" s="26" t="s">
        <v>66</v>
      </c>
      <c r="D1795" s="20" t="s">
        <v>3917</v>
      </c>
      <c r="E1795" s="132">
        <f t="shared" si="50"/>
        <v>21.837399999999999</v>
      </c>
    </row>
    <row r="1796" spans="1:5" ht="38.25" thickBot="1" x14ac:dyDescent="0.35">
      <c r="A1796" s="39" t="s">
        <v>3862</v>
      </c>
      <c r="B1796" s="14" t="s">
        <v>3890</v>
      </c>
      <c r="C1796" s="31" t="s">
        <v>66</v>
      </c>
      <c r="D1796" s="25" t="s">
        <v>2994</v>
      </c>
      <c r="E1796" s="132">
        <f t="shared" si="50"/>
        <v>18.114599999999999</v>
      </c>
    </row>
    <row r="1797" spans="1:5" ht="38.25" thickBot="1" x14ac:dyDescent="0.35">
      <c r="A1797" s="39" t="s">
        <v>3863</v>
      </c>
      <c r="B1797" s="14" t="s">
        <v>3891</v>
      </c>
      <c r="C1797" s="31" t="s">
        <v>66</v>
      </c>
      <c r="D1797" s="25" t="s">
        <v>3918</v>
      </c>
      <c r="E1797" s="132">
        <f t="shared" si="50"/>
        <v>25.106200000000001</v>
      </c>
    </row>
    <row r="1798" spans="1:5" ht="19.5" thickBot="1" x14ac:dyDescent="0.35">
      <c r="A1798" s="38" t="s">
        <v>3864</v>
      </c>
      <c r="B1798" s="18" t="s">
        <v>3892</v>
      </c>
      <c r="C1798" s="26" t="s">
        <v>66</v>
      </c>
      <c r="D1798" s="20" t="s">
        <v>3919</v>
      </c>
      <c r="E1798" s="132">
        <f t="shared" si="50"/>
        <v>16.412100000000002</v>
      </c>
    </row>
    <row r="1799" spans="1:5" ht="38.25" thickBot="1" x14ac:dyDescent="0.35">
      <c r="A1799" s="39" t="s">
        <v>3865</v>
      </c>
      <c r="B1799" s="14" t="s">
        <v>3893</v>
      </c>
      <c r="C1799" s="31" t="s">
        <v>66</v>
      </c>
      <c r="D1799" s="25" t="s">
        <v>2386</v>
      </c>
      <c r="E1799" s="132">
        <f t="shared" si="50"/>
        <v>23.085899999999999</v>
      </c>
    </row>
    <row r="1800" spans="1:5" ht="19.5" thickBot="1" x14ac:dyDescent="0.35">
      <c r="A1800" s="38" t="s">
        <v>3866</v>
      </c>
      <c r="B1800" s="18" t="s">
        <v>3894</v>
      </c>
      <c r="C1800" s="26" t="s">
        <v>66</v>
      </c>
      <c r="D1800" s="20" t="s">
        <v>3920</v>
      </c>
      <c r="E1800" s="132">
        <f t="shared" si="50"/>
        <v>18.704800000000002</v>
      </c>
    </row>
    <row r="1801" spans="1:5" ht="19.5" thickBot="1" x14ac:dyDescent="0.35">
      <c r="A1801" s="38" t="s">
        <v>3867</v>
      </c>
      <c r="B1801" s="18" t="s">
        <v>3895</v>
      </c>
      <c r="C1801" s="26" t="s">
        <v>66</v>
      </c>
      <c r="D1801" s="20" t="s">
        <v>3921</v>
      </c>
      <c r="E1801" s="132">
        <f t="shared" si="50"/>
        <v>16.139700000000001</v>
      </c>
    </row>
    <row r="1802" spans="1:5" ht="57" thickBot="1" x14ac:dyDescent="0.35">
      <c r="A1802" s="9" t="s">
        <v>3868</v>
      </c>
      <c r="B1802" s="14" t="s">
        <v>3896</v>
      </c>
      <c r="C1802" s="75" t="s">
        <v>1201</v>
      </c>
      <c r="D1802" s="16" t="s">
        <v>11</v>
      </c>
      <c r="E1802" s="132"/>
    </row>
    <row r="1803" spans="1:5" ht="19.5" thickBot="1" x14ac:dyDescent="0.35">
      <c r="A1803" s="38" t="s">
        <v>3869</v>
      </c>
      <c r="B1803" s="18" t="s">
        <v>3897</v>
      </c>
      <c r="C1803" s="26" t="s">
        <v>66</v>
      </c>
      <c r="D1803" s="20" t="s">
        <v>3922</v>
      </c>
      <c r="E1803" s="132">
        <f t="shared" si="50"/>
        <v>23.494499999999999</v>
      </c>
    </row>
    <row r="1804" spans="1:5" ht="19.5" thickBot="1" x14ac:dyDescent="0.35">
      <c r="A1804" s="38" t="s">
        <v>3870</v>
      </c>
      <c r="B1804" s="18" t="s">
        <v>3898</v>
      </c>
      <c r="C1804" s="26" t="s">
        <v>66</v>
      </c>
      <c r="D1804" s="20" t="s">
        <v>3922</v>
      </c>
      <c r="E1804" s="132">
        <f t="shared" si="50"/>
        <v>23.494499999999999</v>
      </c>
    </row>
    <row r="1805" spans="1:5" ht="19.5" thickBot="1" x14ac:dyDescent="0.35">
      <c r="A1805" s="38" t="s">
        <v>3871</v>
      </c>
      <c r="B1805" s="18" t="s">
        <v>3899</v>
      </c>
      <c r="C1805" s="26" t="s">
        <v>66</v>
      </c>
      <c r="D1805" s="20" t="s">
        <v>3922</v>
      </c>
      <c r="E1805" s="132">
        <f t="shared" si="50"/>
        <v>23.494499999999999</v>
      </c>
    </row>
    <row r="1806" spans="1:5" ht="19.5" thickBot="1" x14ac:dyDescent="0.35">
      <c r="A1806" s="38" t="s">
        <v>3872</v>
      </c>
      <c r="B1806" s="18" t="s">
        <v>3900</v>
      </c>
      <c r="C1806" s="26" t="s">
        <v>66</v>
      </c>
      <c r="D1806" s="20" t="s">
        <v>3922</v>
      </c>
      <c r="E1806" s="132">
        <f t="shared" si="50"/>
        <v>23.494499999999999</v>
      </c>
    </row>
    <row r="1807" spans="1:5" ht="19.5" thickBot="1" x14ac:dyDescent="0.35">
      <c r="A1807" s="38" t="s">
        <v>3873</v>
      </c>
      <c r="B1807" s="18" t="s">
        <v>3901</v>
      </c>
      <c r="C1807" s="26" t="s">
        <v>66</v>
      </c>
      <c r="D1807" s="20" t="s">
        <v>3922</v>
      </c>
      <c r="E1807" s="132">
        <f t="shared" si="50"/>
        <v>23.494499999999999</v>
      </c>
    </row>
    <row r="1808" spans="1:5" ht="19.5" thickBot="1" x14ac:dyDescent="0.25">
      <c r="A1808" s="39" t="s">
        <v>3874</v>
      </c>
      <c r="B1808" s="24" t="s">
        <v>3902</v>
      </c>
      <c r="C1808" s="31" t="s">
        <v>66</v>
      </c>
      <c r="D1808" s="25" t="s">
        <v>3922</v>
      </c>
      <c r="E1808" s="132">
        <f t="shared" si="50"/>
        <v>23.494499999999999</v>
      </c>
    </row>
    <row r="1809" spans="1:5" ht="19.5" thickBot="1" x14ac:dyDescent="0.35">
      <c r="A1809" s="38" t="s">
        <v>3875</v>
      </c>
      <c r="B1809" s="18" t="s">
        <v>3903</v>
      </c>
      <c r="C1809" s="26" t="s">
        <v>66</v>
      </c>
      <c r="D1809" s="20" t="s">
        <v>3922</v>
      </c>
      <c r="E1809" s="132">
        <f t="shared" si="50"/>
        <v>23.494499999999999</v>
      </c>
    </row>
    <row r="1810" spans="1:5" ht="19.5" thickBot="1" x14ac:dyDescent="0.35">
      <c r="A1810" s="38" t="s">
        <v>3876</v>
      </c>
      <c r="B1810" s="18" t="s">
        <v>3904</v>
      </c>
      <c r="C1810" s="26" t="s">
        <v>66</v>
      </c>
      <c r="D1810" s="20" t="s">
        <v>3922</v>
      </c>
      <c r="E1810" s="132">
        <f t="shared" si="50"/>
        <v>23.494499999999999</v>
      </c>
    </row>
    <row r="1811" spans="1:5" ht="38.25" thickBot="1" x14ac:dyDescent="0.35">
      <c r="A1811" s="39" t="s">
        <v>3877</v>
      </c>
      <c r="B1811" s="14" t="s">
        <v>3905</v>
      </c>
      <c r="C1811" s="31" t="s">
        <v>66</v>
      </c>
      <c r="D1811" s="25" t="s">
        <v>3923</v>
      </c>
      <c r="E1811" s="132">
        <f t="shared" si="50"/>
        <v>23.471800000000002</v>
      </c>
    </row>
    <row r="1812" spans="1:5" ht="19.5" thickBot="1" x14ac:dyDescent="0.35">
      <c r="A1812" s="38" t="s">
        <v>3878</v>
      </c>
      <c r="B1812" s="18" t="s">
        <v>3906</v>
      </c>
      <c r="C1812" s="26" t="s">
        <v>66</v>
      </c>
      <c r="D1812" s="20" t="s">
        <v>3922</v>
      </c>
      <c r="E1812" s="132">
        <f t="shared" si="50"/>
        <v>23.494499999999999</v>
      </c>
    </row>
    <row r="1813" spans="1:5" ht="38.25" thickBot="1" x14ac:dyDescent="0.35">
      <c r="A1813" s="39" t="s">
        <v>3879</v>
      </c>
      <c r="B1813" s="14" t="s">
        <v>3907</v>
      </c>
      <c r="C1813" s="31" t="s">
        <v>66</v>
      </c>
      <c r="D1813" s="25" t="s">
        <v>3922</v>
      </c>
      <c r="E1813" s="132">
        <f t="shared" si="50"/>
        <v>23.494499999999999</v>
      </c>
    </row>
    <row r="1814" spans="1:5" ht="19.5" thickBot="1" x14ac:dyDescent="0.35">
      <c r="A1814" s="38" t="s">
        <v>3880</v>
      </c>
      <c r="B1814" s="18" t="s">
        <v>3908</v>
      </c>
      <c r="C1814" s="26" t="s">
        <v>66</v>
      </c>
      <c r="D1814" s="20" t="s">
        <v>3922</v>
      </c>
      <c r="E1814" s="132">
        <f t="shared" si="50"/>
        <v>23.494499999999999</v>
      </c>
    </row>
    <row r="1815" spans="1:5" ht="19.5" thickBot="1" x14ac:dyDescent="0.25">
      <c r="A1815" s="39" t="s">
        <v>3881</v>
      </c>
      <c r="B1815" s="24" t="s">
        <v>3909</v>
      </c>
      <c r="C1815" s="31" t="s">
        <v>66</v>
      </c>
      <c r="D1815" s="25" t="s">
        <v>3922</v>
      </c>
      <c r="E1815" s="132">
        <f t="shared" si="50"/>
        <v>23.494499999999999</v>
      </c>
    </row>
    <row r="1816" spans="1:5" ht="19.5" thickBot="1" x14ac:dyDescent="0.35">
      <c r="A1816" s="38" t="s">
        <v>3882</v>
      </c>
      <c r="B1816" s="18" t="s">
        <v>3910</v>
      </c>
      <c r="C1816" s="26" t="s">
        <v>66</v>
      </c>
      <c r="D1816" s="20" t="s">
        <v>3922</v>
      </c>
      <c r="E1816" s="132">
        <f t="shared" si="50"/>
        <v>23.494499999999999</v>
      </c>
    </row>
    <row r="1817" spans="1:5" ht="19.5" thickBot="1" x14ac:dyDescent="0.35">
      <c r="A1817" s="38" t="s">
        <v>3883</v>
      </c>
      <c r="B1817" s="18" t="s">
        <v>3911</v>
      </c>
      <c r="C1817" s="26" t="s">
        <v>66</v>
      </c>
      <c r="D1817" s="20" t="s">
        <v>3922</v>
      </c>
      <c r="E1817" s="132">
        <f t="shared" si="50"/>
        <v>23.494499999999999</v>
      </c>
    </row>
    <row r="1818" spans="1:5" ht="19.5" thickBot="1" x14ac:dyDescent="0.35">
      <c r="A1818" s="38" t="s">
        <v>3884</v>
      </c>
      <c r="B1818" s="40" t="s">
        <v>3912</v>
      </c>
      <c r="C1818" s="26" t="s">
        <v>66</v>
      </c>
      <c r="D1818" s="20" t="s">
        <v>3922</v>
      </c>
      <c r="E1818" s="132">
        <f t="shared" si="50"/>
        <v>23.494499999999999</v>
      </c>
    </row>
    <row r="1819" spans="1:5" ht="19.5" thickBot="1" x14ac:dyDescent="0.35">
      <c r="A1819" s="38" t="s">
        <v>3885</v>
      </c>
      <c r="B1819" s="18" t="s">
        <v>3913</v>
      </c>
      <c r="C1819" s="26" t="s">
        <v>66</v>
      </c>
      <c r="D1819" s="20" t="s">
        <v>3923</v>
      </c>
      <c r="E1819" s="132">
        <f t="shared" si="50"/>
        <v>23.471800000000002</v>
      </c>
    </row>
    <row r="1820" spans="1:5" ht="19.5" thickBot="1" x14ac:dyDescent="0.35">
      <c r="A1820" s="38" t="s">
        <v>3886</v>
      </c>
      <c r="B1820" s="18" t="s">
        <v>3914</v>
      </c>
      <c r="C1820" s="26" t="s">
        <v>66</v>
      </c>
      <c r="D1820" s="20" t="s">
        <v>3922</v>
      </c>
      <c r="E1820" s="132">
        <f t="shared" si="50"/>
        <v>23.494499999999999</v>
      </c>
    </row>
    <row r="1821" spans="1:5" ht="19.5" thickBot="1" x14ac:dyDescent="0.35">
      <c r="A1821" s="38" t="s">
        <v>3887</v>
      </c>
      <c r="B1821" s="18" t="s">
        <v>3915</v>
      </c>
      <c r="C1821" s="26" t="s">
        <v>66</v>
      </c>
      <c r="D1821" s="20" t="s">
        <v>3923</v>
      </c>
      <c r="E1821" s="132">
        <f t="shared" si="50"/>
        <v>23.471800000000002</v>
      </c>
    </row>
    <row r="1822" spans="1:5" ht="57" thickBot="1" x14ac:dyDescent="0.35">
      <c r="A1822" s="39" t="s">
        <v>3888</v>
      </c>
      <c r="B1822" s="14" t="s">
        <v>3916</v>
      </c>
      <c r="C1822" s="31" t="s">
        <v>66</v>
      </c>
      <c r="D1822" s="25" t="s">
        <v>3922</v>
      </c>
      <c r="E1822" s="132">
        <f t="shared" si="50"/>
        <v>23.494499999999999</v>
      </c>
    </row>
    <row r="1823" spans="1:5" ht="19.5" thickBot="1" x14ac:dyDescent="0.35">
      <c r="A1823" s="38" t="s">
        <v>3924</v>
      </c>
      <c r="B1823" s="22" t="s">
        <v>6533</v>
      </c>
      <c r="C1823" s="26" t="s">
        <v>66</v>
      </c>
      <c r="D1823" s="20" t="s">
        <v>3922</v>
      </c>
      <c r="E1823" s="132">
        <f t="shared" si="50"/>
        <v>23.494499999999999</v>
      </c>
    </row>
    <row r="1824" spans="1:5" ht="19.5" thickBot="1" x14ac:dyDescent="0.35">
      <c r="A1824" s="38" t="s">
        <v>3925</v>
      </c>
      <c r="B1824" s="18" t="s">
        <v>3959</v>
      </c>
      <c r="C1824" s="26" t="s">
        <v>66</v>
      </c>
      <c r="D1824" s="20" t="s">
        <v>3923</v>
      </c>
      <c r="E1824" s="132">
        <f t="shared" si="50"/>
        <v>23.471800000000002</v>
      </c>
    </row>
    <row r="1825" spans="1:5" ht="19.5" thickBot="1" x14ac:dyDescent="0.35">
      <c r="A1825" s="38" t="s">
        <v>3926</v>
      </c>
      <c r="B1825" s="18" t="s">
        <v>3960</v>
      </c>
      <c r="C1825" s="26" t="s">
        <v>66</v>
      </c>
      <c r="D1825" s="20" t="s">
        <v>3922</v>
      </c>
      <c r="E1825" s="132">
        <f t="shared" si="50"/>
        <v>23.494499999999999</v>
      </c>
    </row>
    <row r="1826" spans="1:5" ht="19.5" thickBot="1" x14ac:dyDescent="0.35">
      <c r="A1826" s="38" t="s">
        <v>3927</v>
      </c>
      <c r="B1826" s="18" t="s">
        <v>3961</v>
      </c>
      <c r="C1826" s="26" t="s">
        <v>66</v>
      </c>
      <c r="D1826" s="20" t="s">
        <v>3922</v>
      </c>
      <c r="E1826" s="132">
        <f t="shared" si="50"/>
        <v>23.494499999999999</v>
      </c>
    </row>
    <row r="1827" spans="1:5" ht="19.5" thickBot="1" x14ac:dyDescent="0.35">
      <c r="A1827" s="38" t="s">
        <v>3928</v>
      </c>
      <c r="B1827" s="18" t="s">
        <v>3962</v>
      </c>
      <c r="C1827" s="26" t="s">
        <v>66</v>
      </c>
      <c r="D1827" s="20" t="s">
        <v>3923</v>
      </c>
      <c r="E1827" s="132">
        <f t="shared" si="50"/>
        <v>23.471800000000002</v>
      </c>
    </row>
    <row r="1828" spans="1:5" ht="19.5" thickBot="1" x14ac:dyDescent="0.35">
      <c r="A1828" s="38" t="s">
        <v>3929</v>
      </c>
      <c r="B1828" s="18" t="s">
        <v>3963</v>
      </c>
      <c r="C1828" s="26" t="s">
        <v>66</v>
      </c>
      <c r="D1828" s="20" t="s">
        <v>3923</v>
      </c>
      <c r="E1828" s="132">
        <f t="shared" si="50"/>
        <v>23.471800000000002</v>
      </c>
    </row>
    <row r="1829" spans="1:5" ht="19.5" thickBot="1" x14ac:dyDescent="0.35">
      <c r="A1829" s="38" t="s">
        <v>3930</v>
      </c>
      <c r="B1829" s="18" t="s">
        <v>3964</v>
      </c>
      <c r="C1829" s="26" t="s">
        <v>66</v>
      </c>
      <c r="D1829" s="20" t="s">
        <v>3922</v>
      </c>
      <c r="E1829" s="132">
        <f t="shared" si="50"/>
        <v>23.494499999999999</v>
      </c>
    </row>
    <row r="1830" spans="1:5" ht="19.5" thickBot="1" x14ac:dyDescent="0.35">
      <c r="A1830" s="38" t="s">
        <v>3931</v>
      </c>
      <c r="B1830" s="18" t="s">
        <v>3965</v>
      </c>
      <c r="C1830" s="26" t="s">
        <v>66</v>
      </c>
      <c r="D1830" s="20" t="s">
        <v>3922</v>
      </c>
      <c r="E1830" s="132">
        <f t="shared" si="50"/>
        <v>23.494499999999999</v>
      </c>
    </row>
    <row r="1831" spans="1:5" ht="19.5" thickBot="1" x14ac:dyDescent="0.35">
      <c r="A1831" s="38" t="s">
        <v>3932</v>
      </c>
      <c r="B1831" s="18" t="s">
        <v>3966</v>
      </c>
      <c r="C1831" s="26" t="s">
        <v>66</v>
      </c>
      <c r="D1831" s="20" t="s">
        <v>3922</v>
      </c>
      <c r="E1831" s="132">
        <f t="shared" ref="E1831:E1888" si="51">2270*D1831</f>
        <v>23.494499999999999</v>
      </c>
    </row>
    <row r="1832" spans="1:5" ht="19.5" thickBot="1" x14ac:dyDescent="0.35">
      <c r="A1832" s="38" t="s">
        <v>3933</v>
      </c>
      <c r="B1832" s="18" t="s">
        <v>3967</v>
      </c>
      <c r="C1832" s="26" t="s">
        <v>66</v>
      </c>
      <c r="D1832" s="20" t="s">
        <v>3922</v>
      </c>
      <c r="E1832" s="132">
        <f t="shared" si="51"/>
        <v>23.494499999999999</v>
      </c>
    </row>
    <row r="1833" spans="1:5" ht="19.5" thickBot="1" x14ac:dyDescent="0.35">
      <c r="A1833" s="38" t="s">
        <v>3934</v>
      </c>
      <c r="B1833" s="18" t="s">
        <v>3968</v>
      </c>
      <c r="C1833" s="26" t="s">
        <v>66</v>
      </c>
      <c r="D1833" s="20" t="s">
        <v>3922</v>
      </c>
      <c r="E1833" s="132">
        <f t="shared" si="51"/>
        <v>23.494499999999999</v>
      </c>
    </row>
    <row r="1834" spans="1:5" ht="19.5" thickBot="1" x14ac:dyDescent="0.35">
      <c r="A1834" s="38" t="s">
        <v>3935</v>
      </c>
      <c r="B1834" s="18" t="s">
        <v>3969</v>
      </c>
      <c r="C1834" s="26" t="s">
        <v>66</v>
      </c>
      <c r="D1834" s="20" t="s">
        <v>3922</v>
      </c>
      <c r="E1834" s="132">
        <f t="shared" si="51"/>
        <v>23.494499999999999</v>
      </c>
    </row>
    <row r="1835" spans="1:5" ht="19.5" thickBot="1" x14ac:dyDescent="0.35">
      <c r="A1835" s="38" t="s">
        <v>3936</v>
      </c>
      <c r="B1835" s="18" t="s">
        <v>3970</v>
      </c>
      <c r="C1835" s="11" t="s">
        <v>66</v>
      </c>
      <c r="D1835" s="20" t="s">
        <v>3922</v>
      </c>
      <c r="E1835" s="132">
        <f t="shared" si="51"/>
        <v>23.494499999999999</v>
      </c>
    </row>
    <row r="1836" spans="1:5" ht="19.5" thickBot="1" x14ac:dyDescent="0.35">
      <c r="A1836" s="38" t="s">
        <v>3937</v>
      </c>
      <c r="B1836" s="18" t="s">
        <v>3971</v>
      </c>
      <c r="C1836" s="26" t="s">
        <v>66</v>
      </c>
      <c r="D1836" s="20" t="s">
        <v>3922</v>
      </c>
      <c r="E1836" s="132">
        <f t="shared" si="51"/>
        <v>23.494499999999999</v>
      </c>
    </row>
    <row r="1837" spans="1:5" ht="19.5" thickBot="1" x14ac:dyDescent="0.35">
      <c r="A1837" s="38" t="s">
        <v>3938</v>
      </c>
      <c r="B1837" s="18" t="s">
        <v>3972</v>
      </c>
      <c r="C1837" s="26" t="s">
        <v>66</v>
      </c>
      <c r="D1837" s="20" t="s">
        <v>3922</v>
      </c>
      <c r="E1837" s="132">
        <f t="shared" si="51"/>
        <v>23.494499999999999</v>
      </c>
    </row>
    <row r="1838" spans="1:5" ht="19.5" thickBot="1" x14ac:dyDescent="0.35">
      <c r="A1838" s="38" t="s">
        <v>3939</v>
      </c>
      <c r="B1838" s="18" t="s">
        <v>3973</v>
      </c>
      <c r="C1838" s="26" t="s">
        <v>66</v>
      </c>
      <c r="D1838" s="20" t="s">
        <v>3922</v>
      </c>
      <c r="E1838" s="132">
        <f t="shared" si="51"/>
        <v>23.494499999999999</v>
      </c>
    </row>
    <row r="1839" spans="1:5" ht="19.5" thickBot="1" x14ac:dyDescent="0.35">
      <c r="A1839" s="38" t="s">
        <v>3940</v>
      </c>
      <c r="B1839" s="18" t="s">
        <v>3974</v>
      </c>
      <c r="C1839" s="26" t="s">
        <v>66</v>
      </c>
      <c r="D1839" s="20" t="s">
        <v>3922</v>
      </c>
      <c r="E1839" s="132">
        <f t="shared" si="51"/>
        <v>23.494499999999999</v>
      </c>
    </row>
    <row r="1840" spans="1:5" ht="38.25" thickBot="1" x14ac:dyDescent="0.35">
      <c r="A1840" s="39" t="s">
        <v>3941</v>
      </c>
      <c r="B1840" s="14" t="s">
        <v>3975</v>
      </c>
      <c r="C1840" s="31" t="s">
        <v>66</v>
      </c>
      <c r="D1840" s="25" t="s">
        <v>3922</v>
      </c>
      <c r="E1840" s="132">
        <f t="shared" si="51"/>
        <v>23.494499999999999</v>
      </c>
    </row>
    <row r="1841" spans="1:5" ht="19.5" thickBot="1" x14ac:dyDescent="0.35">
      <c r="A1841" s="38" t="s">
        <v>3942</v>
      </c>
      <c r="B1841" s="18" t="s">
        <v>3976</v>
      </c>
      <c r="C1841" s="26" t="s">
        <v>66</v>
      </c>
      <c r="D1841" s="20" t="s">
        <v>3923</v>
      </c>
      <c r="E1841" s="132">
        <f t="shared" si="51"/>
        <v>23.471800000000002</v>
      </c>
    </row>
    <row r="1842" spans="1:5" ht="19.5" thickBot="1" x14ac:dyDescent="0.35">
      <c r="A1842" s="38" t="s">
        <v>3943</v>
      </c>
      <c r="B1842" s="18" t="s">
        <v>3977</v>
      </c>
      <c r="C1842" s="26" t="s">
        <v>66</v>
      </c>
      <c r="D1842" s="20" t="s">
        <v>3923</v>
      </c>
      <c r="E1842" s="132">
        <f t="shared" si="51"/>
        <v>23.471800000000002</v>
      </c>
    </row>
    <row r="1843" spans="1:5" ht="19.5" thickBot="1" x14ac:dyDescent="0.35">
      <c r="A1843" s="38" t="s">
        <v>3944</v>
      </c>
      <c r="B1843" s="18" t="s">
        <v>3978</v>
      </c>
      <c r="C1843" s="26" t="s">
        <v>66</v>
      </c>
      <c r="D1843" s="20" t="s">
        <v>3922</v>
      </c>
      <c r="E1843" s="132">
        <f t="shared" si="51"/>
        <v>23.494499999999999</v>
      </c>
    </row>
    <row r="1844" spans="1:5" ht="19.5" thickBot="1" x14ac:dyDescent="0.35">
      <c r="A1844" s="38" t="s">
        <v>3945</v>
      </c>
      <c r="B1844" s="18" t="s">
        <v>3979</v>
      </c>
      <c r="C1844" s="26" t="s">
        <v>66</v>
      </c>
      <c r="D1844" s="20" t="s">
        <v>3922</v>
      </c>
      <c r="E1844" s="132">
        <f t="shared" si="51"/>
        <v>23.494499999999999</v>
      </c>
    </row>
    <row r="1845" spans="1:5" ht="19.5" thickBot="1" x14ac:dyDescent="0.35">
      <c r="A1845" s="38" t="s">
        <v>3946</v>
      </c>
      <c r="B1845" s="18" t="s">
        <v>3980</v>
      </c>
      <c r="C1845" s="26" t="s">
        <v>66</v>
      </c>
      <c r="D1845" s="20" t="s">
        <v>3923</v>
      </c>
      <c r="E1845" s="132">
        <f t="shared" si="51"/>
        <v>23.471800000000002</v>
      </c>
    </row>
    <row r="1846" spans="1:5" ht="19.5" thickBot="1" x14ac:dyDescent="0.35">
      <c r="A1846" s="38" t="s">
        <v>3947</v>
      </c>
      <c r="B1846" s="18" t="s">
        <v>3981</v>
      </c>
      <c r="C1846" s="26" t="s">
        <v>66</v>
      </c>
      <c r="D1846" s="20" t="s">
        <v>3923</v>
      </c>
      <c r="E1846" s="132">
        <f t="shared" si="51"/>
        <v>23.471800000000002</v>
      </c>
    </row>
    <row r="1847" spans="1:5" ht="19.5" thickBot="1" x14ac:dyDescent="0.35">
      <c r="A1847" s="38" t="s">
        <v>3948</v>
      </c>
      <c r="B1847" s="18" t="s">
        <v>3982</v>
      </c>
      <c r="C1847" s="26" t="s">
        <v>66</v>
      </c>
      <c r="D1847" s="20" t="s">
        <v>3923</v>
      </c>
      <c r="E1847" s="132">
        <f t="shared" si="51"/>
        <v>23.471800000000002</v>
      </c>
    </row>
    <row r="1848" spans="1:5" ht="19.5" thickBot="1" x14ac:dyDescent="0.35">
      <c r="A1848" s="38" t="s">
        <v>3949</v>
      </c>
      <c r="B1848" s="18" t="s">
        <v>3983</v>
      </c>
      <c r="C1848" s="26" t="s">
        <v>66</v>
      </c>
      <c r="D1848" s="20" t="s">
        <v>3923</v>
      </c>
      <c r="E1848" s="132">
        <f t="shared" si="51"/>
        <v>23.471800000000002</v>
      </c>
    </row>
    <row r="1849" spans="1:5" ht="19.5" thickBot="1" x14ac:dyDescent="0.35">
      <c r="A1849" s="38" t="s">
        <v>3950</v>
      </c>
      <c r="B1849" s="18" t="s">
        <v>3984</v>
      </c>
      <c r="C1849" s="26" t="s">
        <v>66</v>
      </c>
      <c r="D1849" s="20" t="s">
        <v>3923</v>
      </c>
      <c r="E1849" s="132">
        <f t="shared" si="51"/>
        <v>23.471800000000002</v>
      </c>
    </row>
    <row r="1850" spans="1:5" ht="19.5" thickBot="1" x14ac:dyDescent="0.35">
      <c r="A1850" s="38" t="s">
        <v>3951</v>
      </c>
      <c r="B1850" s="18" t="s">
        <v>3985</v>
      </c>
      <c r="C1850" s="26" t="s">
        <v>66</v>
      </c>
      <c r="D1850" s="20" t="s">
        <v>3923</v>
      </c>
      <c r="E1850" s="132">
        <f t="shared" si="51"/>
        <v>23.471800000000002</v>
      </c>
    </row>
    <row r="1851" spans="1:5" ht="38.25" thickBot="1" x14ac:dyDescent="0.35">
      <c r="A1851" s="9" t="s">
        <v>3952</v>
      </c>
      <c r="B1851" s="14" t="s">
        <v>3986</v>
      </c>
      <c r="C1851" s="15" t="s">
        <v>11</v>
      </c>
      <c r="D1851" s="16" t="s">
        <v>11</v>
      </c>
      <c r="E1851" s="132"/>
    </row>
    <row r="1852" spans="1:5" ht="19.5" thickBot="1" x14ac:dyDescent="0.35">
      <c r="A1852" s="11" t="s">
        <v>3953</v>
      </c>
      <c r="B1852" s="18" t="s">
        <v>3987</v>
      </c>
      <c r="C1852" s="26" t="s">
        <v>66</v>
      </c>
      <c r="D1852" s="20" t="s">
        <v>3922</v>
      </c>
      <c r="E1852" s="132">
        <f t="shared" si="51"/>
        <v>23.494499999999999</v>
      </c>
    </row>
    <row r="1853" spans="1:5" ht="19.5" thickBot="1" x14ac:dyDescent="0.35">
      <c r="A1853" s="21" t="s">
        <v>3954</v>
      </c>
      <c r="B1853" s="18" t="s">
        <v>3988</v>
      </c>
      <c r="C1853" s="26" t="s">
        <v>66</v>
      </c>
      <c r="D1853" s="20" t="s">
        <v>3922</v>
      </c>
      <c r="E1853" s="132">
        <f t="shared" si="51"/>
        <v>23.494499999999999</v>
      </c>
    </row>
    <row r="1854" spans="1:5" ht="19.5" thickBot="1" x14ac:dyDescent="0.35">
      <c r="A1854" s="21" t="s">
        <v>3955</v>
      </c>
      <c r="B1854" s="18" t="s">
        <v>3989</v>
      </c>
      <c r="C1854" s="26" t="s">
        <v>66</v>
      </c>
      <c r="D1854" s="20" t="s">
        <v>3923</v>
      </c>
      <c r="E1854" s="132">
        <f t="shared" si="51"/>
        <v>23.471800000000002</v>
      </c>
    </row>
    <row r="1855" spans="1:5" ht="19.5" thickBot="1" x14ac:dyDescent="0.35">
      <c r="A1855" s="21" t="s">
        <v>3956</v>
      </c>
      <c r="B1855" s="18" t="s">
        <v>3990</v>
      </c>
      <c r="C1855" s="26" t="s">
        <v>66</v>
      </c>
      <c r="D1855" s="20" t="s">
        <v>3923</v>
      </c>
      <c r="E1855" s="132">
        <f t="shared" si="51"/>
        <v>23.471800000000002</v>
      </c>
    </row>
    <row r="1856" spans="1:5" ht="19.5" thickBot="1" x14ac:dyDescent="0.35">
      <c r="A1856" s="21" t="s">
        <v>3957</v>
      </c>
      <c r="B1856" s="18" t="s">
        <v>3991</v>
      </c>
      <c r="C1856" s="26" t="s">
        <v>66</v>
      </c>
      <c r="D1856" s="20" t="s">
        <v>3923</v>
      </c>
      <c r="E1856" s="132">
        <f t="shared" si="51"/>
        <v>23.471800000000002</v>
      </c>
    </row>
    <row r="1857" spans="1:5" ht="19.5" thickBot="1" x14ac:dyDescent="0.35">
      <c r="A1857" s="21" t="s">
        <v>3958</v>
      </c>
      <c r="B1857" s="18" t="s">
        <v>3992</v>
      </c>
      <c r="C1857" s="26" t="s">
        <v>66</v>
      </c>
      <c r="D1857" s="20" t="s">
        <v>3923</v>
      </c>
      <c r="E1857" s="132">
        <f t="shared" si="51"/>
        <v>23.471800000000002</v>
      </c>
    </row>
    <row r="1858" spans="1:5" ht="19.5" thickBot="1" x14ac:dyDescent="0.35">
      <c r="A1858" s="21" t="s">
        <v>3993</v>
      </c>
      <c r="B1858" s="18" t="s">
        <v>4024</v>
      </c>
      <c r="C1858" s="18" t="s">
        <v>66</v>
      </c>
      <c r="D1858" s="27" t="s">
        <v>3923</v>
      </c>
      <c r="E1858" s="132">
        <f t="shared" si="51"/>
        <v>23.471800000000002</v>
      </c>
    </row>
    <row r="1859" spans="1:5" ht="38.25" thickBot="1" x14ac:dyDescent="0.35">
      <c r="A1859" s="13" t="s">
        <v>3994</v>
      </c>
      <c r="B1859" s="14" t="s">
        <v>4025</v>
      </c>
      <c r="C1859" s="24" t="s">
        <v>66</v>
      </c>
      <c r="D1859" s="28" t="s">
        <v>3923</v>
      </c>
      <c r="E1859" s="132">
        <f t="shared" si="51"/>
        <v>23.471800000000002</v>
      </c>
    </row>
    <row r="1860" spans="1:5" ht="19.5" thickBot="1" x14ac:dyDescent="0.35">
      <c r="A1860" s="21" t="s">
        <v>3995</v>
      </c>
      <c r="B1860" s="18" t="s">
        <v>4026</v>
      </c>
      <c r="C1860" s="18" t="s">
        <v>66</v>
      </c>
      <c r="D1860" s="27" t="s">
        <v>3923</v>
      </c>
      <c r="E1860" s="132">
        <f t="shared" si="51"/>
        <v>23.471800000000002</v>
      </c>
    </row>
    <row r="1861" spans="1:5" ht="19.5" thickBot="1" x14ac:dyDescent="0.35">
      <c r="A1861" s="38" t="s">
        <v>3996</v>
      </c>
      <c r="B1861" s="18" t="s">
        <v>4027</v>
      </c>
      <c r="C1861" s="18" t="s">
        <v>66</v>
      </c>
      <c r="D1861" s="20" t="s">
        <v>3923</v>
      </c>
      <c r="E1861" s="132">
        <f t="shared" si="51"/>
        <v>23.471800000000002</v>
      </c>
    </row>
    <row r="1862" spans="1:5" ht="19.5" thickBot="1" x14ac:dyDescent="0.35">
      <c r="A1862" s="38" t="s">
        <v>3997</v>
      </c>
      <c r="B1862" s="18" t="s">
        <v>4028</v>
      </c>
      <c r="C1862" s="18" t="s">
        <v>66</v>
      </c>
      <c r="D1862" s="20" t="s">
        <v>3923</v>
      </c>
      <c r="E1862" s="132">
        <f t="shared" si="51"/>
        <v>23.471800000000002</v>
      </c>
    </row>
    <row r="1863" spans="1:5" ht="19.5" thickBot="1" x14ac:dyDescent="0.35">
      <c r="A1863" s="38" t="s">
        <v>3998</v>
      </c>
      <c r="B1863" s="18" t="s">
        <v>4029</v>
      </c>
      <c r="C1863" s="18" t="s">
        <v>66</v>
      </c>
      <c r="D1863" s="20" t="s">
        <v>3923</v>
      </c>
      <c r="E1863" s="132">
        <f t="shared" si="51"/>
        <v>23.471800000000002</v>
      </c>
    </row>
    <row r="1864" spans="1:5" ht="57" thickBot="1" x14ac:dyDescent="0.25">
      <c r="A1864" s="39" t="s">
        <v>3999</v>
      </c>
      <c r="B1864" s="34" t="s">
        <v>4030</v>
      </c>
      <c r="C1864" s="24" t="s">
        <v>66</v>
      </c>
      <c r="D1864" s="25" t="s">
        <v>3922</v>
      </c>
      <c r="E1864" s="132">
        <f t="shared" si="51"/>
        <v>23.494499999999999</v>
      </c>
    </row>
    <row r="1865" spans="1:5" ht="19.5" thickBot="1" x14ac:dyDescent="0.35">
      <c r="A1865" s="38" t="s">
        <v>4000</v>
      </c>
      <c r="B1865" s="18" t="s">
        <v>4031</v>
      </c>
      <c r="C1865" s="18" t="s">
        <v>66</v>
      </c>
      <c r="D1865" s="20" t="s">
        <v>3922</v>
      </c>
      <c r="E1865" s="132">
        <f t="shared" si="51"/>
        <v>23.494499999999999</v>
      </c>
    </row>
    <row r="1866" spans="1:5" ht="38.25" thickBot="1" x14ac:dyDescent="0.35">
      <c r="A1866" s="39" t="s">
        <v>4001</v>
      </c>
      <c r="B1866" s="14" t="s">
        <v>4032</v>
      </c>
      <c r="C1866" s="24" t="s">
        <v>66</v>
      </c>
      <c r="D1866" s="25" t="s">
        <v>3922</v>
      </c>
      <c r="E1866" s="132">
        <f t="shared" si="51"/>
        <v>23.494499999999999</v>
      </c>
    </row>
    <row r="1867" spans="1:5" ht="19.5" thickBot="1" x14ac:dyDescent="0.35">
      <c r="A1867" s="38" t="s">
        <v>4002</v>
      </c>
      <c r="B1867" s="18" t="s">
        <v>4033</v>
      </c>
      <c r="C1867" s="18" t="s">
        <v>66</v>
      </c>
      <c r="D1867" s="20" t="s">
        <v>3922</v>
      </c>
      <c r="E1867" s="132">
        <f t="shared" si="51"/>
        <v>23.494499999999999</v>
      </c>
    </row>
    <row r="1868" spans="1:5" ht="19.5" thickBot="1" x14ac:dyDescent="0.35">
      <c r="A1868" s="38" t="s">
        <v>4003</v>
      </c>
      <c r="B1868" s="18" t="s">
        <v>4034</v>
      </c>
      <c r="C1868" s="18" t="s">
        <v>66</v>
      </c>
      <c r="D1868" s="20" t="s">
        <v>3922</v>
      </c>
      <c r="E1868" s="132">
        <f t="shared" si="51"/>
        <v>23.494499999999999</v>
      </c>
    </row>
    <row r="1869" spans="1:5" ht="19.5" thickBot="1" x14ac:dyDescent="0.35">
      <c r="A1869" s="38" t="s">
        <v>4004</v>
      </c>
      <c r="B1869" s="18" t="s">
        <v>4035</v>
      </c>
      <c r="C1869" s="18" t="s">
        <v>66</v>
      </c>
      <c r="D1869" s="20" t="s">
        <v>3922</v>
      </c>
      <c r="E1869" s="132">
        <f t="shared" si="51"/>
        <v>23.494499999999999</v>
      </c>
    </row>
    <row r="1870" spans="1:5" ht="19.5" thickBot="1" x14ac:dyDescent="0.35">
      <c r="A1870" s="38" t="s">
        <v>4005</v>
      </c>
      <c r="B1870" s="18" t="s">
        <v>4036</v>
      </c>
      <c r="C1870" s="18" t="s">
        <v>66</v>
      </c>
      <c r="D1870" s="20" t="s">
        <v>3923</v>
      </c>
      <c r="E1870" s="132">
        <f t="shared" si="51"/>
        <v>23.471800000000002</v>
      </c>
    </row>
    <row r="1871" spans="1:5" ht="19.5" thickBot="1" x14ac:dyDescent="0.35">
      <c r="A1871" s="38" t="s">
        <v>4006</v>
      </c>
      <c r="B1871" s="18" t="s">
        <v>4037</v>
      </c>
      <c r="C1871" s="18" t="s">
        <v>66</v>
      </c>
      <c r="D1871" s="20" t="s">
        <v>3922</v>
      </c>
      <c r="E1871" s="132">
        <f t="shared" si="51"/>
        <v>23.494499999999999</v>
      </c>
    </row>
    <row r="1872" spans="1:5" ht="19.5" thickBot="1" x14ac:dyDescent="0.35">
      <c r="A1872" s="38" t="s">
        <v>4007</v>
      </c>
      <c r="B1872" s="18" t="s">
        <v>4038</v>
      </c>
      <c r="C1872" s="18" t="s">
        <v>66</v>
      </c>
      <c r="D1872" s="20" t="s">
        <v>3922</v>
      </c>
      <c r="E1872" s="132">
        <f t="shared" si="51"/>
        <v>23.494499999999999</v>
      </c>
    </row>
    <row r="1873" spans="1:5" ht="19.5" thickBot="1" x14ac:dyDescent="0.35">
      <c r="A1873" s="38" t="s">
        <v>4008</v>
      </c>
      <c r="B1873" s="18" t="s">
        <v>4027</v>
      </c>
      <c r="C1873" s="18" t="s">
        <v>66</v>
      </c>
      <c r="D1873" s="20" t="s">
        <v>3922</v>
      </c>
      <c r="E1873" s="132">
        <f t="shared" si="51"/>
        <v>23.494499999999999</v>
      </c>
    </row>
    <row r="1874" spans="1:5" ht="19.5" thickBot="1" x14ac:dyDescent="0.35">
      <c r="A1874" s="38" t="s">
        <v>4009</v>
      </c>
      <c r="B1874" s="18" t="s">
        <v>4039</v>
      </c>
      <c r="C1874" s="18" t="s">
        <v>66</v>
      </c>
      <c r="D1874" s="20" t="s">
        <v>3922</v>
      </c>
      <c r="E1874" s="132">
        <f t="shared" si="51"/>
        <v>23.494499999999999</v>
      </c>
    </row>
    <row r="1875" spans="1:5" ht="19.5" thickBot="1" x14ac:dyDescent="0.35">
      <c r="A1875" s="38" t="s">
        <v>4010</v>
      </c>
      <c r="B1875" s="18" t="s">
        <v>4040</v>
      </c>
      <c r="C1875" s="18" t="s">
        <v>66</v>
      </c>
      <c r="D1875" s="20" t="s">
        <v>3922</v>
      </c>
      <c r="E1875" s="132">
        <f t="shared" si="51"/>
        <v>23.494499999999999</v>
      </c>
    </row>
    <row r="1876" spans="1:5" ht="19.5" thickBot="1" x14ac:dyDescent="0.35">
      <c r="A1876" s="38" t="s">
        <v>4011</v>
      </c>
      <c r="B1876" s="18" t="s">
        <v>4041</v>
      </c>
      <c r="C1876" s="18" t="s">
        <v>66</v>
      </c>
      <c r="D1876" s="20" t="s">
        <v>3922</v>
      </c>
      <c r="E1876" s="132">
        <f t="shared" si="51"/>
        <v>23.494499999999999</v>
      </c>
    </row>
    <row r="1877" spans="1:5" ht="19.5" thickBot="1" x14ac:dyDescent="0.25">
      <c r="A1877" s="39" t="s">
        <v>4012</v>
      </c>
      <c r="B1877" s="24" t="s">
        <v>4039</v>
      </c>
      <c r="C1877" s="24" t="s">
        <v>66</v>
      </c>
      <c r="D1877" s="25" t="s">
        <v>3922</v>
      </c>
      <c r="E1877" s="132">
        <f t="shared" si="51"/>
        <v>23.494499999999999</v>
      </c>
    </row>
    <row r="1878" spans="1:5" ht="57" thickBot="1" x14ac:dyDescent="0.35">
      <c r="A1878" s="13" t="s">
        <v>4013</v>
      </c>
      <c r="B1878" s="14" t="s">
        <v>4042</v>
      </c>
      <c r="C1878" s="15" t="s">
        <v>11</v>
      </c>
      <c r="D1878" s="16" t="s">
        <v>11</v>
      </c>
      <c r="E1878" s="132"/>
    </row>
    <row r="1879" spans="1:5" ht="19.5" thickBot="1" x14ac:dyDescent="0.35">
      <c r="A1879" s="17" t="s">
        <v>4014</v>
      </c>
      <c r="B1879" s="18" t="s">
        <v>4043</v>
      </c>
      <c r="C1879" s="18" t="s">
        <v>66</v>
      </c>
      <c r="D1879" s="20" t="s">
        <v>3922</v>
      </c>
      <c r="E1879" s="132">
        <f t="shared" si="51"/>
        <v>23.494499999999999</v>
      </c>
    </row>
    <row r="1880" spans="1:5" ht="19.5" thickBot="1" x14ac:dyDescent="0.35">
      <c r="A1880" s="17" t="s">
        <v>4015</v>
      </c>
      <c r="B1880" s="18" t="s">
        <v>4044</v>
      </c>
      <c r="C1880" s="18" t="s">
        <v>66</v>
      </c>
      <c r="D1880" s="20" t="s">
        <v>3922</v>
      </c>
      <c r="E1880" s="132">
        <f t="shared" si="51"/>
        <v>23.494499999999999</v>
      </c>
    </row>
    <row r="1881" spans="1:5" ht="19.5" thickBot="1" x14ac:dyDescent="0.35">
      <c r="A1881" s="44" t="s">
        <v>4016</v>
      </c>
      <c r="B1881" s="18" t="s">
        <v>4045</v>
      </c>
      <c r="C1881" s="18" t="s">
        <v>66</v>
      </c>
      <c r="D1881" s="20" t="s">
        <v>3922</v>
      </c>
      <c r="E1881" s="132">
        <f t="shared" si="51"/>
        <v>23.494499999999999</v>
      </c>
    </row>
    <row r="1882" spans="1:5" ht="19.5" thickBot="1" x14ac:dyDescent="0.35">
      <c r="A1882" s="17" t="s">
        <v>4017</v>
      </c>
      <c r="B1882" s="18" t="s">
        <v>4046</v>
      </c>
      <c r="C1882" s="18" t="s">
        <v>66</v>
      </c>
      <c r="D1882" s="20" t="s">
        <v>3922</v>
      </c>
      <c r="E1882" s="132">
        <f t="shared" si="51"/>
        <v>23.494499999999999</v>
      </c>
    </row>
    <row r="1883" spans="1:5" ht="19.5" thickBot="1" x14ac:dyDescent="0.35">
      <c r="A1883" s="44" t="s">
        <v>4018</v>
      </c>
      <c r="B1883" s="18" t="s">
        <v>4047</v>
      </c>
      <c r="C1883" s="18" t="s">
        <v>66</v>
      </c>
      <c r="D1883" s="20" t="s">
        <v>3922</v>
      </c>
      <c r="E1883" s="132">
        <f t="shared" si="51"/>
        <v>23.494499999999999</v>
      </c>
    </row>
    <row r="1884" spans="1:5" ht="38.25" thickBot="1" x14ac:dyDescent="0.35">
      <c r="A1884" s="13" t="s">
        <v>4019</v>
      </c>
      <c r="B1884" s="14" t="s">
        <v>4048</v>
      </c>
      <c r="C1884" s="15" t="s">
        <v>11</v>
      </c>
      <c r="D1884" s="32" t="s">
        <v>11</v>
      </c>
      <c r="E1884" s="132"/>
    </row>
    <row r="1885" spans="1:5" ht="19.5" thickBot="1" x14ac:dyDescent="0.35">
      <c r="A1885" s="21" t="s">
        <v>4020</v>
      </c>
      <c r="B1885" s="18" t="s">
        <v>4049</v>
      </c>
      <c r="C1885" s="18" t="s">
        <v>66</v>
      </c>
      <c r="D1885" s="20" t="s">
        <v>3922</v>
      </c>
      <c r="E1885" s="132">
        <f t="shared" si="51"/>
        <v>23.494499999999999</v>
      </c>
    </row>
    <row r="1886" spans="1:5" ht="19.5" thickBot="1" x14ac:dyDescent="0.35">
      <c r="A1886" s="44" t="s">
        <v>4021</v>
      </c>
      <c r="B1886" s="18" t="s">
        <v>4050</v>
      </c>
      <c r="C1886" s="18" t="s">
        <v>66</v>
      </c>
      <c r="D1886" s="20" t="s">
        <v>3923</v>
      </c>
      <c r="E1886" s="132">
        <f t="shared" si="51"/>
        <v>23.471800000000002</v>
      </c>
    </row>
    <row r="1887" spans="1:5" ht="19.5" thickBot="1" x14ac:dyDescent="0.35">
      <c r="A1887" s="44" t="s">
        <v>4022</v>
      </c>
      <c r="B1887" s="18" t="s">
        <v>4051</v>
      </c>
      <c r="C1887" s="18" t="s">
        <v>66</v>
      </c>
      <c r="D1887" s="20" t="s">
        <v>3923</v>
      </c>
      <c r="E1887" s="132">
        <f t="shared" si="51"/>
        <v>23.471800000000002</v>
      </c>
    </row>
    <row r="1888" spans="1:5" ht="19.5" thickBot="1" x14ac:dyDescent="0.35">
      <c r="A1888" s="17" t="s">
        <v>4023</v>
      </c>
      <c r="B1888" s="18" t="s">
        <v>4052</v>
      </c>
      <c r="C1888" s="18" t="s">
        <v>66</v>
      </c>
      <c r="D1888" s="20" t="s">
        <v>3922</v>
      </c>
      <c r="E1888" s="132">
        <f t="shared" si="51"/>
        <v>23.494499999999999</v>
      </c>
    </row>
    <row r="1889" spans="1:5" ht="19.5" thickBot="1" x14ac:dyDescent="0.35">
      <c r="A1889" s="38" t="s">
        <v>4053</v>
      </c>
      <c r="B1889" s="18" t="s">
        <v>4089</v>
      </c>
      <c r="C1889" s="26" t="s">
        <v>66</v>
      </c>
      <c r="D1889" s="20" t="s">
        <v>3922</v>
      </c>
      <c r="E1889" s="132">
        <f t="shared" ref="E1889:E1946" si="52">2270*D1889</f>
        <v>23.494499999999999</v>
      </c>
    </row>
    <row r="1890" spans="1:5" ht="19.5" thickBot="1" x14ac:dyDescent="0.35">
      <c r="A1890" s="38" t="s">
        <v>4054</v>
      </c>
      <c r="B1890" s="18" t="s">
        <v>4090</v>
      </c>
      <c r="C1890" s="26" t="s">
        <v>66</v>
      </c>
      <c r="D1890" s="20" t="s">
        <v>3922</v>
      </c>
      <c r="E1890" s="132">
        <f t="shared" si="52"/>
        <v>23.494499999999999</v>
      </c>
    </row>
    <row r="1891" spans="1:5" ht="19.5" thickBot="1" x14ac:dyDescent="0.35">
      <c r="A1891" s="38" t="s">
        <v>4055</v>
      </c>
      <c r="B1891" s="18" t="s">
        <v>4091</v>
      </c>
      <c r="C1891" s="26" t="s">
        <v>66</v>
      </c>
      <c r="D1891" s="20" t="s">
        <v>3922</v>
      </c>
      <c r="E1891" s="132">
        <f t="shared" si="52"/>
        <v>23.494499999999999</v>
      </c>
    </row>
    <row r="1892" spans="1:5" ht="19.5" thickBot="1" x14ac:dyDescent="0.35">
      <c r="A1892" s="38" t="s">
        <v>4056</v>
      </c>
      <c r="B1892" s="18" t="s">
        <v>4092</v>
      </c>
      <c r="C1892" s="26" t="s">
        <v>66</v>
      </c>
      <c r="D1892" s="20" t="s">
        <v>3922</v>
      </c>
      <c r="E1892" s="132">
        <f t="shared" si="52"/>
        <v>23.494499999999999</v>
      </c>
    </row>
    <row r="1893" spans="1:5" ht="19.5" thickBot="1" x14ac:dyDescent="0.35">
      <c r="A1893" s="38" t="s">
        <v>4057</v>
      </c>
      <c r="B1893" s="18" t="s">
        <v>4093</v>
      </c>
      <c r="C1893" s="26" t="s">
        <v>66</v>
      </c>
      <c r="D1893" s="20" t="s">
        <v>3922</v>
      </c>
      <c r="E1893" s="132">
        <f t="shared" si="52"/>
        <v>23.494499999999999</v>
      </c>
    </row>
    <row r="1894" spans="1:5" ht="19.5" thickBot="1" x14ac:dyDescent="0.35">
      <c r="A1894" s="38" t="s">
        <v>4058</v>
      </c>
      <c r="B1894" s="18" t="s">
        <v>4094</v>
      </c>
      <c r="C1894" s="26" t="s">
        <v>66</v>
      </c>
      <c r="D1894" s="20" t="s">
        <v>3922</v>
      </c>
      <c r="E1894" s="132">
        <f t="shared" si="52"/>
        <v>23.494499999999999</v>
      </c>
    </row>
    <row r="1895" spans="1:5" ht="19.5" thickBot="1" x14ac:dyDescent="0.35">
      <c r="A1895" s="38" t="s">
        <v>4059</v>
      </c>
      <c r="B1895" s="18" t="s">
        <v>4095</v>
      </c>
      <c r="C1895" s="26" t="s">
        <v>66</v>
      </c>
      <c r="D1895" s="20" t="s">
        <v>3923</v>
      </c>
      <c r="E1895" s="132">
        <f t="shared" si="52"/>
        <v>23.471800000000002</v>
      </c>
    </row>
    <row r="1896" spans="1:5" ht="19.5" thickBot="1" x14ac:dyDescent="0.35">
      <c r="A1896" s="38" t="s">
        <v>4060</v>
      </c>
      <c r="B1896" s="18" t="s">
        <v>4096</v>
      </c>
      <c r="C1896" s="26" t="s">
        <v>66</v>
      </c>
      <c r="D1896" s="20" t="s">
        <v>3923</v>
      </c>
      <c r="E1896" s="132">
        <f t="shared" si="52"/>
        <v>23.471800000000002</v>
      </c>
    </row>
    <row r="1897" spans="1:5" ht="19.5" thickBot="1" x14ac:dyDescent="0.35">
      <c r="A1897" s="38" t="s">
        <v>4061</v>
      </c>
      <c r="B1897" s="18" t="s">
        <v>4097</v>
      </c>
      <c r="C1897" s="26" t="s">
        <v>66</v>
      </c>
      <c r="D1897" s="20" t="s">
        <v>3923</v>
      </c>
      <c r="E1897" s="132">
        <f t="shared" si="52"/>
        <v>23.471800000000002</v>
      </c>
    </row>
    <row r="1898" spans="1:5" ht="19.5" thickBot="1" x14ac:dyDescent="0.35">
      <c r="A1898" s="38" t="s">
        <v>4062</v>
      </c>
      <c r="B1898" s="18" t="s">
        <v>4098</v>
      </c>
      <c r="C1898" s="26" t="s">
        <v>66</v>
      </c>
      <c r="D1898" s="20" t="s">
        <v>3923</v>
      </c>
      <c r="E1898" s="132">
        <f t="shared" si="52"/>
        <v>23.471800000000002</v>
      </c>
    </row>
    <row r="1899" spans="1:5" ht="19.5" thickBot="1" x14ac:dyDescent="0.35">
      <c r="A1899" s="38" t="s">
        <v>4063</v>
      </c>
      <c r="B1899" s="18" t="s">
        <v>4099</v>
      </c>
      <c r="C1899" s="26" t="s">
        <v>66</v>
      </c>
      <c r="D1899" s="20" t="s">
        <v>3923</v>
      </c>
      <c r="E1899" s="132">
        <f t="shared" si="52"/>
        <v>23.471800000000002</v>
      </c>
    </row>
    <row r="1900" spans="1:5" ht="19.5" thickBot="1" x14ac:dyDescent="0.35">
      <c r="A1900" s="38" t="s">
        <v>4064</v>
      </c>
      <c r="B1900" s="18" t="s">
        <v>4100</v>
      </c>
      <c r="C1900" s="26" t="s">
        <v>66</v>
      </c>
      <c r="D1900" s="20" t="s">
        <v>3922</v>
      </c>
      <c r="E1900" s="132">
        <f t="shared" si="52"/>
        <v>23.494499999999999</v>
      </c>
    </row>
    <row r="1901" spans="1:5" ht="19.5" thickBot="1" x14ac:dyDescent="0.35">
      <c r="A1901" s="38" t="s">
        <v>4065</v>
      </c>
      <c r="B1901" s="18" t="s">
        <v>4101</v>
      </c>
      <c r="C1901" s="26" t="s">
        <v>66</v>
      </c>
      <c r="D1901" s="20" t="s">
        <v>3922</v>
      </c>
      <c r="E1901" s="132">
        <f t="shared" si="52"/>
        <v>23.494499999999999</v>
      </c>
    </row>
    <row r="1902" spans="1:5" ht="19.5" thickBot="1" x14ac:dyDescent="0.35">
      <c r="A1902" s="38" t="s">
        <v>4066</v>
      </c>
      <c r="B1902" s="18" t="s">
        <v>4102</v>
      </c>
      <c r="C1902" s="26" t="s">
        <v>66</v>
      </c>
      <c r="D1902" s="20" t="s">
        <v>3922</v>
      </c>
      <c r="E1902" s="132">
        <f t="shared" si="52"/>
        <v>23.494499999999999</v>
      </c>
    </row>
    <row r="1903" spans="1:5" ht="19.5" thickBot="1" x14ac:dyDescent="0.35">
      <c r="A1903" s="38" t="s">
        <v>4067</v>
      </c>
      <c r="B1903" s="18" t="s">
        <v>4103</v>
      </c>
      <c r="C1903" s="11" t="s">
        <v>66</v>
      </c>
      <c r="D1903" s="20" t="s">
        <v>3922</v>
      </c>
      <c r="E1903" s="132">
        <f t="shared" si="52"/>
        <v>23.494499999999999</v>
      </c>
    </row>
    <row r="1904" spans="1:5" ht="19.5" thickBot="1" x14ac:dyDescent="0.35">
      <c r="A1904" s="38" t="s">
        <v>4068</v>
      </c>
      <c r="B1904" s="18" t="s">
        <v>4104</v>
      </c>
      <c r="C1904" s="18" t="s">
        <v>66</v>
      </c>
      <c r="D1904" s="20" t="s">
        <v>3922</v>
      </c>
      <c r="E1904" s="132">
        <f t="shared" si="52"/>
        <v>23.494499999999999</v>
      </c>
    </row>
    <row r="1905" spans="1:5" ht="19.5" thickBot="1" x14ac:dyDescent="0.35">
      <c r="A1905" s="38" t="s">
        <v>4069</v>
      </c>
      <c r="B1905" s="18" t="s">
        <v>4105</v>
      </c>
      <c r="C1905" s="11" t="s">
        <v>66</v>
      </c>
      <c r="D1905" s="20" t="s">
        <v>3922</v>
      </c>
      <c r="E1905" s="132">
        <f t="shared" si="52"/>
        <v>23.494499999999999</v>
      </c>
    </row>
    <row r="1906" spans="1:5" ht="19.5" thickBot="1" x14ac:dyDescent="0.35">
      <c r="A1906" s="38" t="s">
        <v>4070</v>
      </c>
      <c r="B1906" s="18" t="s">
        <v>4106</v>
      </c>
      <c r="C1906" s="11" t="s">
        <v>66</v>
      </c>
      <c r="D1906" s="20" t="s">
        <v>3922</v>
      </c>
      <c r="E1906" s="132">
        <f t="shared" si="52"/>
        <v>23.494499999999999</v>
      </c>
    </row>
    <row r="1907" spans="1:5" ht="19.5" thickBot="1" x14ac:dyDescent="0.35">
      <c r="A1907" s="38" t="s">
        <v>4071</v>
      </c>
      <c r="B1907" s="18" t="s">
        <v>4107</v>
      </c>
      <c r="C1907" s="18" t="s">
        <v>66</v>
      </c>
      <c r="D1907" s="20" t="s">
        <v>3923</v>
      </c>
      <c r="E1907" s="132">
        <f t="shared" si="52"/>
        <v>23.471800000000002</v>
      </c>
    </row>
    <row r="1908" spans="1:5" ht="19.5" thickBot="1" x14ac:dyDescent="0.35">
      <c r="A1908" s="38" t="s">
        <v>4072</v>
      </c>
      <c r="B1908" s="22" t="s">
        <v>6534</v>
      </c>
      <c r="C1908" s="18" t="s">
        <v>66</v>
      </c>
      <c r="D1908" s="20" t="s">
        <v>3923</v>
      </c>
      <c r="E1908" s="132">
        <f t="shared" si="52"/>
        <v>23.471800000000002</v>
      </c>
    </row>
    <row r="1909" spans="1:5" ht="19.5" thickBot="1" x14ac:dyDescent="0.35">
      <c r="A1909" s="38" t="s">
        <v>4073</v>
      </c>
      <c r="B1909" s="18" t="s">
        <v>4108</v>
      </c>
      <c r="C1909" s="18" t="s">
        <v>66</v>
      </c>
      <c r="D1909" s="20" t="s">
        <v>3922</v>
      </c>
      <c r="E1909" s="132">
        <f t="shared" si="52"/>
        <v>23.494499999999999</v>
      </c>
    </row>
    <row r="1910" spans="1:5" ht="19.5" thickBot="1" x14ac:dyDescent="0.35">
      <c r="A1910" s="38" t="s">
        <v>4074</v>
      </c>
      <c r="B1910" s="18" t="s">
        <v>4109</v>
      </c>
      <c r="C1910" s="18" t="s">
        <v>66</v>
      </c>
      <c r="D1910" s="20" t="s">
        <v>3922</v>
      </c>
      <c r="E1910" s="132">
        <f t="shared" si="52"/>
        <v>23.494499999999999</v>
      </c>
    </row>
    <row r="1911" spans="1:5" ht="38.25" thickBot="1" x14ac:dyDescent="0.35">
      <c r="A1911" s="39" t="s">
        <v>4075</v>
      </c>
      <c r="B1911" s="14" t="s">
        <v>4110</v>
      </c>
      <c r="C1911" s="31" t="s">
        <v>66</v>
      </c>
      <c r="D1911" s="25" t="s">
        <v>3922</v>
      </c>
      <c r="E1911" s="132">
        <f t="shared" si="52"/>
        <v>23.494499999999999</v>
      </c>
    </row>
    <row r="1912" spans="1:5" ht="19.5" thickBot="1" x14ac:dyDescent="0.35">
      <c r="A1912" s="38" t="s">
        <v>4076</v>
      </c>
      <c r="B1912" s="18" t="s">
        <v>4111</v>
      </c>
      <c r="C1912" s="26" t="s">
        <v>66</v>
      </c>
      <c r="D1912" s="20" t="s">
        <v>3922</v>
      </c>
      <c r="E1912" s="132">
        <f t="shared" si="52"/>
        <v>23.494499999999999</v>
      </c>
    </row>
    <row r="1913" spans="1:5" ht="38.25" thickBot="1" x14ac:dyDescent="0.35">
      <c r="A1913" s="39" t="s">
        <v>4077</v>
      </c>
      <c r="B1913" s="14" t="s">
        <v>4112</v>
      </c>
      <c r="C1913" s="31" t="s">
        <v>66</v>
      </c>
      <c r="D1913" s="25" t="s">
        <v>3922</v>
      </c>
      <c r="E1913" s="132">
        <f t="shared" si="52"/>
        <v>23.494499999999999</v>
      </c>
    </row>
    <row r="1914" spans="1:5" ht="19.5" thickBot="1" x14ac:dyDescent="0.35">
      <c r="A1914" s="38" t="s">
        <v>4078</v>
      </c>
      <c r="B1914" s="18" t="s">
        <v>4113</v>
      </c>
      <c r="C1914" s="26" t="s">
        <v>66</v>
      </c>
      <c r="D1914" s="20" t="s">
        <v>3922</v>
      </c>
      <c r="E1914" s="132">
        <f t="shared" si="52"/>
        <v>23.494499999999999</v>
      </c>
    </row>
    <row r="1915" spans="1:5" ht="19.5" thickBot="1" x14ac:dyDescent="0.35">
      <c r="A1915" s="38" t="s">
        <v>4079</v>
      </c>
      <c r="B1915" s="18" t="s">
        <v>4114</v>
      </c>
      <c r="C1915" s="26" t="s">
        <v>66</v>
      </c>
      <c r="D1915" s="20" t="s">
        <v>3923</v>
      </c>
      <c r="E1915" s="132">
        <f t="shared" si="52"/>
        <v>23.471800000000002</v>
      </c>
    </row>
    <row r="1916" spans="1:5" ht="19.5" thickBot="1" x14ac:dyDescent="0.35">
      <c r="A1916" s="38" t="s">
        <v>4080</v>
      </c>
      <c r="B1916" s="18" t="s">
        <v>4115</v>
      </c>
      <c r="C1916" s="26" t="s">
        <v>66</v>
      </c>
      <c r="D1916" s="20" t="s">
        <v>3923</v>
      </c>
      <c r="E1916" s="132">
        <f t="shared" si="52"/>
        <v>23.471800000000002</v>
      </c>
    </row>
    <row r="1917" spans="1:5" ht="19.5" thickBot="1" x14ac:dyDescent="0.35">
      <c r="A1917" s="38" t="s">
        <v>4081</v>
      </c>
      <c r="B1917" s="18" t="s">
        <v>4116</v>
      </c>
      <c r="C1917" s="26" t="s">
        <v>66</v>
      </c>
      <c r="D1917" s="20" t="s">
        <v>3923</v>
      </c>
      <c r="E1917" s="132">
        <f t="shared" si="52"/>
        <v>23.471800000000002</v>
      </c>
    </row>
    <row r="1918" spans="1:5" ht="19.5" thickBot="1" x14ac:dyDescent="0.35">
      <c r="A1918" s="38" t="s">
        <v>4082</v>
      </c>
      <c r="B1918" s="18" t="s">
        <v>4117</v>
      </c>
      <c r="C1918" s="26" t="s">
        <v>66</v>
      </c>
      <c r="D1918" s="20" t="s">
        <v>3922</v>
      </c>
      <c r="E1918" s="132">
        <f t="shared" si="52"/>
        <v>23.494499999999999</v>
      </c>
    </row>
    <row r="1919" spans="1:5" ht="19.5" thickBot="1" x14ac:dyDescent="0.35">
      <c r="A1919" s="38" t="s">
        <v>4083</v>
      </c>
      <c r="B1919" s="18" t="s">
        <v>4118</v>
      </c>
      <c r="C1919" s="26" t="s">
        <v>66</v>
      </c>
      <c r="D1919" s="20" t="s">
        <v>3922</v>
      </c>
      <c r="E1919" s="132">
        <f t="shared" si="52"/>
        <v>23.494499999999999</v>
      </c>
    </row>
    <row r="1920" spans="1:5" ht="38.25" thickBot="1" x14ac:dyDescent="0.35">
      <c r="A1920" s="39" t="s">
        <v>4084</v>
      </c>
      <c r="B1920" s="14" t="s">
        <v>4119</v>
      </c>
      <c r="C1920" s="31" t="s">
        <v>66</v>
      </c>
      <c r="D1920" s="25" t="s">
        <v>3922</v>
      </c>
      <c r="E1920" s="132">
        <f t="shared" si="52"/>
        <v>23.494499999999999</v>
      </c>
    </row>
    <row r="1921" spans="1:5" ht="57" thickBot="1" x14ac:dyDescent="0.35">
      <c r="A1921" s="39" t="s">
        <v>4085</v>
      </c>
      <c r="B1921" s="14" t="s">
        <v>4120</v>
      </c>
      <c r="C1921" s="31" t="s">
        <v>66</v>
      </c>
      <c r="D1921" s="25" t="s">
        <v>3922</v>
      </c>
      <c r="E1921" s="132">
        <f t="shared" si="52"/>
        <v>23.494499999999999</v>
      </c>
    </row>
    <row r="1922" spans="1:5" ht="19.5" thickBot="1" x14ac:dyDescent="0.35">
      <c r="A1922" s="38" t="s">
        <v>4086</v>
      </c>
      <c r="B1922" s="18" t="s">
        <v>4121</v>
      </c>
      <c r="C1922" s="26" t="s">
        <v>66</v>
      </c>
      <c r="D1922" s="20" t="s">
        <v>3922</v>
      </c>
      <c r="E1922" s="132">
        <f t="shared" si="52"/>
        <v>23.494499999999999</v>
      </c>
    </row>
    <row r="1923" spans="1:5" ht="19.5" thickBot="1" x14ac:dyDescent="0.35">
      <c r="A1923" s="38" t="s">
        <v>4087</v>
      </c>
      <c r="B1923" s="18" t="s">
        <v>4122</v>
      </c>
      <c r="C1923" s="26" t="s">
        <v>66</v>
      </c>
      <c r="D1923" s="20" t="s">
        <v>3922</v>
      </c>
      <c r="E1923" s="132">
        <f t="shared" si="52"/>
        <v>23.494499999999999</v>
      </c>
    </row>
    <row r="1924" spans="1:5" ht="19.5" thickBot="1" x14ac:dyDescent="0.35">
      <c r="A1924" s="38" t="s">
        <v>4088</v>
      </c>
      <c r="B1924" s="18" t="s">
        <v>4123</v>
      </c>
      <c r="C1924" s="26" t="s">
        <v>66</v>
      </c>
      <c r="D1924" s="20" t="s">
        <v>3922</v>
      </c>
      <c r="E1924" s="132">
        <f t="shared" si="52"/>
        <v>23.494499999999999</v>
      </c>
    </row>
    <row r="1925" spans="1:5" ht="19.5" thickBot="1" x14ac:dyDescent="0.35">
      <c r="A1925" s="38" t="s">
        <v>4124</v>
      </c>
      <c r="B1925" s="22" t="s">
        <v>6535</v>
      </c>
      <c r="C1925" s="18" t="s">
        <v>66</v>
      </c>
      <c r="D1925" s="12" t="s">
        <v>3922</v>
      </c>
      <c r="E1925" s="132">
        <f t="shared" si="52"/>
        <v>23.494499999999999</v>
      </c>
    </row>
    <row r="1926" spans="1:5" ht="19.5" thickBot="1" x14ac:dyDescent="0.35">
      <c r="A1926" s="38" t="s">
        <v>4125</v>
      </c>
      <c r="B1926" s="18" t="s">
        <v>4153</v>
      </c>
      <c r="C1926" s="18" t="s">
        <v>66</v>
      </c>
      <c r="D1926" s="12" t="s">
        <v>3922</v>
      </c>
      <c r="E1926" s="132">
        <f t="shared" si="52"/>
        <v>23.494499999999999</v>
      </c>
    </row>
    <row r="1927" spans="1:5" ht="19.5" thickBot="1" x14ac:dyDescent="0.35">
      <c r="A1927" s="38" t="s">
        <v>4126</v>
      </c>
      <c r="B1927" s="18" t="s">
        <v>4154</v>
      </c>
      <c r="C1927" s="18" t="s">
        <v>66</v>
      </c>
      <c r="D1927" s="12" t="s">
        <v>3922</v>
      </c>
      <c r="E1927" s="132">
        <f t="shared" si="52"/>
        <v>23.494499999999999</v>
      </c>
    </row>
    <row r="1928" spans="1:5" ht="38.25" thickBot="1" x14ac:dyDescent="0.35">
      <c r="A1928" s="39" t="s">
        <v>4127</v>
      </c>
      <c r="B1928" s="14" t="s">
        <v>4155</v>
      </c>
      <c r="C1928" s="24" t="s">
        <v>66</v>
      </c>
      <c r="D1928" s="25" t="s">
        <v>3922</v>
      </c>
      <c r="E1928" s="132">
        <f t="shared" si="52"/>
        <v>23.494499999999999</v>
      </c>
    </row>
    <row r="1929" spans="1:5" ht="19.5" thickBot="1" x14ac:dyDescent="0.35">
      <c r="A1929" s="38" t="s">
        <v>4128</v>
      </c>
      <c r="B1929" s="18" t="s">
        <v>4156</v>
      </c>
      <c r="C1929" s="18" t="s">
        <v>66</v>
      </c>
      <c r="D1929" s="20" t="s">
        <v>3923</v>
      </c>
      <c r="E1929" s="132">
        <f t="shared" si="52"/>
        <v>23.471800000000002</v>
      </c>
    </row>
    <row r="1930" spans="1:5" ht="38.25" thickBot="1" x14ac:dyDescent="0.25">
      <c r="A1930" s="39" t="s">
        <v>4129</v>
      </c>
      <c r="B1930" s="34" t="s">
        <v>4157</v>
      </c>
      <c r="C1930" s="24" t="s">
        <v>66</v>
      </c>
      <c r="D1930" s="25" t="s">
        <v>3922</v>
      </c>
      <c r="E1930" s="132">
        <f t="shared" si="52"/>
        <v>23.494499999999999</v>
      </c>
    </row>
    <row r="1931" spans="1:5" ht="19.5" thickBot="1" x14ac:dyDescent="0.35">
      <c r="A1931" s="38" t="s">
        <v>4130</v>
      </c>
      <c r="B1931" s="18" t="s">
        <v>4158</v>
      </c>
      <c r="C1931" s="18" t="s">
        <v>66</v>
      </c>
      <c r="D1931" s="20" t="s">
        <v>3922</v>
      </c>
      <c r="E1931" s="132">
        <f t="shared" si="52"/>
        <v>23.494499999999999</v>
      </c>
    </row>
    <row r="1932" spans="1:5" ht="19.5" thickBot="1" x14ac:dyDescent="0.35">
      <c r="A1932" s="38" t="s">
        <v>4131</v>
      </c>
      <c r="B1932" s="18" t="s">
        <v>4159</v>
      </c>
      <c r="C1932" s="18" t="s">
        <v>66</v>
      </c>
      <c r="D1932" s="20" t="s">
        <v>3922</v>
      </c>
      <c r="E1932" s="132">
        <f t="shared" si="52"/>
        <v>23.494499999999999</v>
      </c>
    </row>
    <row r="1933" spans="1:5" ht="57" thickBot="1" x14ac:dyDescent="0.35">
      <c r="A1933" s="39" t="s">
        <v>4132</v>
      </c>
      <c r="B1933" s="14" t="s">
        <v>4160</v>
      </c>
      <c r="C1933" s="24" t="s">
        <v>66</v>
      </c>
      <c r="D1933" s="25" t="s">
        <v>3922</v>
      </c>
      <c r="E1933" s="132">
        <f t="shared" si="52"/>
        <v>23.494499999999999</v>
      </c>
    </row>
    <row r="1934" spans="1:5" ht="19.5" thickBot="1" x14ac:dyDescent="0.35">
      <c r="A1934" s="38" t="s">
        <v>4133</v>
      </c>
      <c r="B1934" s="18" t="s">
        <v>4161</v>
      </c>
      <c r="C1934" s="18" t="s">
        <v>3432</v>
      </c>
      <c r="D1934" s="20" t="s">
        <v>3922</v>
      </c>
      <c r="E1934" s="132">
        <f t="shared" si="52"/>
        <v>23.494499999999999</v>
      </c>
    </row>
    <row r="1935" spans="1:5" ht="19.5" thickBot="1" x14ac:dyDescent="0.35">
      <c r="A1935" s="38" t="s">
        <v>4134</v>
      </c>
      <c r="B1935" s="18" t="s">
        <v>4162</v>
      </c>
      <c r="C1935" s="18" t="s">
        <v>66</v>
      </c>
      <c r="D1935" s="20" t="s">
        <v>3922</v>
      </c>
      <c r="E1935" s="132">
        <f t="shared" si="52"/>
        <v>23.494499999999999</v>
      </c>
    </row>
    <row r="1936" spans="1:5" ht="38.25" thickBot="1" x14ac:dyDescent="0.25">
      <c r="A1936" s="13" t="s">
        <v>4135</v>
      </c>
      <c r="B1936" s="34" t="s">
        <v>4163</v>
      </c>
      <c r="C1936" s="15" t="s">
        <v>11</v>
      </c>
      <c r="D1936" s="16" t="s">
        <v>11</v>
      </c>
      <c r="E1936" s="132"/>
    </row>
    <row r="1937" spans="1:5" ht="19.5" thickBot="1" x14ac:dyDescent="0.35">
      <c r="A1937" s="44" t="s">
        <v>4136</v>
      </c>
      <c r="B1937" s="18" t="s">
        <v>4164</v>
      </c>
      <c r="C1937" s="18" t="s">
        <v>66</v>
      </c>
      <c r="D1937" s="20" t="s">
        <v>3922</v>
      </c>
      <c r="E1937" s="132">
        <f t="shared" si="52"/>
        <v>23.494499999999999</v>
      </c>
    </row>
    <row r="1938" spans="1:5" ht="19.5" thickBot="1" x14ac:dyDescent="0.35">
      <c r="A1938" s="44" t="s">
        <v>4137</v>
      </c>
      <c r="B1938" s="18" t="s">
        <v>4165</v>
      </c>
      <c r="C1938" s="18" t="s">
        <v>66</v>
      </c>
      <c r="D1938" s="20" t="s">
        <v>3923</v>
      </c>
      <c r="E1938" s="132">
        <f t="shared" si="52"/>
        <v>23.471800000000002</v>
      </c>
    </row>
    <row r="1939" spans="1:5" ht="38.25" thickBot="1" x14ac:dyDescent="0.25">
      <c r="A1939" s="13" t="s">
        <v>4138</v>
      </c>
      <c r="B1939" s="34" t="s">
        <v>4166</v>
      </c>
      <c r="C1939" s="75" t="s">
        <v>1201</v>
      </c>
      <c r="D1939" s="16" t="s">
        <v>1201</v>
      </c>
      <c r="E1939" s="132"/>
    </row>
    <row r="1940" spans="1:5" ht="19.5" thickBot="1" x14ac:dyDescent="0.35">
      <c r="A1940" s="44" t="s">
        <v>4139</v>
      </c>
      <c r="B1940" s="18" t="s">
        <v>4167</v>
      </c>
      <c r="C1940" s="26" t="s">
        <v>66</v>
      </c>
      <c r="D1940" s="20" t="s">
        <v>4181</v>
      </c>
      <c r="E1940" s="132">
        <f t="shared" si="52"/>
        <v>31.348699999999997</v>
      </c>
    </row>
    <row r="1941" spans="1:5" ht="19.5" thickBot="1" x14ac:dyDescent="0.35">
      <c r="A1941" s="44" t="s">
        <v>4140</v>
      </c>
      <c r="B1941" s="18" t="s">
        <v>4168</v>
      </c>
      <c r="C1941" s="26" t="s">
        <v>66</v>
      </c>
      <c r="D1941" s="20" t="s">
        <v>4181</v>
      </c>
      <c r="E1941" s="132">
        <f t="shared" si="52"/>
        <v>31.348699999999997</v>
      </c>
    </row>
    <row r="1942" spans="1:5" ht="19.5" thickBot="1" x14ac:dyDescent="0.35">
      <c r="A1942" s="44" t="s">
        <v>4141</v>
      </c>
      <c r="B1942" s="18" t="s">
        <v>4169</v>
      </c>
      <c r="C1942" s="26" t="s">
        <v>66</v>
      </c>
      <c r="D1942" s="20" t="s">
        <v>4181</v>
      </c>
      <c r="E1942" s="132">
        <f t="shared" si="52"/>
        <v>31.348699999999997</v>
      </c>
    </row>
    <row r="1943" spans="1:5" ht="19.5" thickBot="1" x14ac:dyDescent="0.35">
      <c r="A1943" s="44" t="s">
        <v>4142</v>
      </c>
      <c r="B1943" s="18" t="s">
        <v>4170</v>
      </c>
      <c r="C1943" s="26" t="s">
        <v>66</v>
      </c>
      <c r="D1943" s="20" t="s">
        <v>4181</v>
      </c>
      <c r="E1943" s="132">
        <f t="shared" si="52"/>
        <v>31.348699999999997</v>
      </c>
    </row>
    <row r="1944" spans="1:5" ht="38.25" thickBot="1" x14ac:dyDescent="0.35">
      <c r="A1944" s="52" t="s">
        <v>4143</v>
      </c>
      <c r="B1944" s="14" t="s">
        <v>4171</v>
      </c>
      <c r="C1944" s="31" t="s">
        <v>66</v>
      </c>
      <c r="D1944" s="20" t="s">
        <v>4182</v>
      </c>
      <c r="E1944" s="132">
        <f t="shared" si="52"/>
        <v>25.719100000000001</v>
      </c>
    </row>
    <row r="1945" spans="1:5" ht="19.5" thickBot="1" x14ac:dyDescent="0.35">
      <c r="A1945" s="38" t="s">
        <v>4144</v>
      </c>
      <c r="B1945" s="18" t="s">
        <v>4172</v>
      </c>
      <c r="C1945" s="26" t="s">
        <v>66</v>
      </c>
      <c r="D1945" s="20" t="s">
        <v>4183</v>
      </c>
      <c r="E1945" s="132">
        <f t="shared" si="52"/>
        <v>25.741799999999998</v>
      </c>
    </row>
    <row r="1946" spans="1:5" ht="38.25" thickBot="1" x14ac:dyDescent="0.35">
      <c r="A1946" s="39" t="s">
        <v>4145</v>
      </c>
      <c r="B1946" s="14" t="s">
        <v>4173</v>
      </c>
      <c r="C1946" s="31" t="s">
        <v>66</v>
      </c>
      <c r="D1946" s="25" t="s">
        <v>4182</v>
      </c>
      <c r="E1946" s="132">
        <f t="shared" si="52"/>
        <v>25.719100000000001</v>
      </c>
    </row>
    <row r="1947" spans="1:5" ht="57" thickBot="1" x14ac:dyDescent="0.35">
      <c r="A1947" s="39" t="s">
        <v>4146</v>
      </c>
      <c r="B1947" s="14" t="s">
        <v>4174</v>
      </c>
      <c r="C1947" s="31" t="s">
        <v>66</v>
      </c>
      <c r="D1947" s="25" t="s">
        <v>4182</v>
      </c>
      <c r="E1947" s="132">
        <f t="shared" ref="E1947:E2002" si="53">2270*D1947</f>
        <v>25.719100000000001</v>
      </c>
    </row>
    <row r="1948" spans="1:5" ht="19.5" thickBot="1" x14ac:dyDescent="0.35">
      <c r="A1948" s="38" t="s">
        <v>4147</v>
      </c>
      <c r="B1948" s="18" t="s">
        <v>4175</v>
      </c>
      <c r="C1948" s="26" t="s">
        <v>66</v>
      </c>
      <c r="D1948" s="20" t="s">
        <v>3922</v>
      </c>
      <c r="E1948" s="132">
        <f t="shared" si="53"/>
        <v>23.494499999999999</v>
      </c>
    </row>
    <row r="1949" spans="1:5" ht="19.5" thickBot="1" x14ac:dyDescent="0.35">
      <c r="A1949" s="38" t="s">
        <v>4148</v>
      </c>
      <c r="B1949" s="18" t="s">
        <v>4176</v>
      </c>
      <c r="C1949" s="26" t="s">
        <v>66</v>
      </c>
      <c r="D1949" s="20" t="s">
        <v>4182</v>
      </c>
      <c r="E1949" s="132">
        <f t="shared" si="53"/>
        <v>25.719100000000001</v>
      </c>
    </row>
    <row r="1950" spans="1:5" ht="19.5" thickBot="1" x14ac:dyDescent="0.35">
      <c r="A1950" s="38" t="s">
        <v>4149</v>
      </c>
      <c r="B1950" s="18" t="s">
        <v>4177</v>
      </c>
      <c r="C1950" s="26" t="s">
        <v>66</v>
      </c>
      <c r="D1950" s="20" t="s">
        <v>4182</v>
      </c>
      <c r="E1950" s="132">
        <f t="shared" si="53"/>
        <v>25.719100000000001</v>
      </c>
    </row>
    <row r="1951" spans="1:5" ht="19.5" thickBot="1" x14ac:dyDescent="0.35">
      <c r="A1951" s="38" t="s">
        <v>4150</v>
      </c>
      <c r="B1951" s="18" t="s">
        <v>4178</v>
      </c>
      <c r="C1951" s="26" t="s">
        <v>66</v>
      </c>
      <c r="D1951" s="20" t="s">
        <v>3922</v>
      </c>
      <c r="E1951" s="132">
        <f t="shared" si="53"/>
        <v>23.494499999999999</v>
      </c>
    </row>
    <row r="1952" spans="1:5" ht="19.5" thickBot="1" x14ac:dyDescent="0.35">
      <c r="A1952" s="38" t="s">
        <v>4151</v>
      </c>
      <c r="B1952" s="18" t="s">
        <v>4179</v>
      </c>
      <c r="C1952" s="26" t="s">
        <v>66</v>
      </c>
      <c r="D1952" s="20" t="s">
        <v>3922</v>
      </c>
      <c r="E1952" s="132">
        <f t="shared" si="53"/>
        <v>23.494499999999999</v>
      </c>
    </row>
    <row r="1953" spans="1:5" ht="19.5" thickBot="1" x14ac:dyDescent="0.35">
      <c r="A1953" s="38" t="s">
        <v>4152</v>
      </c>
      <c r="B1953" s="18" t="s">
        <v>4180</v>
      </c>
      <c r="C1953" s="26" t="s">
        <v>66</v>
      </c>
      <c r="D1953" s="20" t="s">
        <v>4183</v>
      </c>
      <c r="E1953" s="132">
        <f t="shared" si="53"/>
        <v>25.741799999999998</v>
      </c>
    </row>
    <row r="1954" spans="1:5" ht="38.25" thickBot="1" x14ac:dyDescent="0.35">
      <c r="A1954" s="13" t="s">
        <v>4184</v>
      </c>
      <c r="B1954" s="14" t="s">
        <v>4215</v>
      </c>
      <c r="C1954" s="15" t="s">
        <v>11</v>
      </c>
      <c r="D1954" s="16" t="s">
        <v>11</v>
      </c>
      <c r="E1954" s="132"/>
    </row>
    <row r="1955" spans="1:5" ht="19.5" thickBot="1" x14ac:dyDescent="0.35">
      <c r="A1955" s="44" t="s">
        <v>4185</v>
      </c>
      <c r="B1955" s="18" t="s">
        <v>4216</v>
      </c>
      <c r="C1955" s="26" t="s">
        <v>66</v>
      </c>
      <c r="D1955" s="20" t="s">
        <v>3922</v>
      </c>
      <c r="E1955" s="132">
        <f t="shared" si="53"/>
        <v>23.494499999999999</v>
      </c>
    </row>
    <row r="1956" spans="1:5" ht="19.5" thickBot="1" x14ac:dyDescent="0.35">
      <c r="A1956" s="44" t="s">
        <v>4186</v>
      </c>
      <c r="B1956" s="18" t="s">
        <v>4217</v>
      </c>
      <c r="C1956" s="26" t="s">
        <v>66</v>
      </c>
      <c r="D1956" s="20" t="s">
        <v>3922</v>
      </c>
      <c r="E1956" s="132">
        <f t="shared" si="53"/>
        <v>23.494499999999999</v>
      </c>
    </row>
    <row r="1957" spans="1:5" ht="19.5" thickBot="1" x14ac:dyDescent="0.35">
      <c r="A1957" s="44" t="s">
        <v>4187</v>
      </c>
      <c r="B1957" s="18" t="s">
        <v>4218</v>
      </c>
      <c r="C1957" s="26" t="s">
        <v>66</v>
      </c>
      <c r="D1957" s="20" t="s">
        <v>3922</v>
      </c>
      <c r="E1957" s="132">
        <f t="shared" si="53"/>
        <v>23.494499999999999</v>
      </c>
    </row>
    <row r="1958" spans="1:5" ht="19.5" thickBot="1" x14ac:dyDescent="0.35">
      <c r="A1958" s="44" t="s">
        <v>4188</v>
      </c>
      <c r="B1958" s="18" t="s">
        <v>4219</v>
      </c>
      <c r="C1958" s="26" t="s">
        <v>66</v>
      </c>
      <c r="D1958" s="20" t="s">
        <v>3922</v>
      </c>
      <c r="E1958" s="132">
        <f t="shared" si="53"/>
        <v>23.494499999999999</v>
      </c>
    </row>
    <row r="1959" spans="1:5" ht="19.5" thickBot="1" x14ac:dyDescent="0.35">
      <c r="A1959" s="44" t="s">
        <v>4189</v>
      </c>
      <c r="B1959" s="18" t="s">
        <v>4220</v>
      </c>
      <c r="C1959" s="26" t="s">
        <v>66</v>
      </c>
      <c r="D1959" s="20" t="s">
        <v>3922</v>
      </c>
      <c r="E1959" s="132">
        <f t="shared" si="53"/>
        <v>23.494499999999999</v>
      </c>
    </row>
    <row r="1960" spans="1:5" ht="19.5" thickBot="1" x14ac:dyDescent="0.35">
      <c r="A1960" s="44" t="s">
        <v>4190</v>
      </c>
      <c r="B1960" s="18" t="s">
        <v>4221</v>
      </c>
      <c r="C1960" s="26" t="s">
        <v>66</v>
      </c>
      <c r="D1960" s="20" t="s">
        <v>3922</v>
      </c>
      <c r="E1960" s="132">
        <f t="shared" si="53"/>
        <v>23.494499999999999</v>
      </c>
    </row>
    <row r="1961" spans="1:5" ht="19.5" thickBot="1" x14ac:dyDescent="0.35">
      <c r="A1961" s="44" t="s">
        <v>4191</v>
      </c>
      <c r="B1961" s="18" t="s">
        <v>4222</v>
      </c>
      <c r="C1961" s="26" t="s">
        <v>66</v>
      </c>
      <c r="D1961" s="20" t="s">
        <v>3922</v>
      </c>
      <c r="E1961" s="132">
        <f t="shared" si="53"/>
        <v>23.494499999999999</v>
      </c>
    </row>
    <row r="1962" spans="1:5" ht="19.5" thickBot="1" x14ac:dyDescent="0.35">
      <c r="A1962" s="44" t="s">
        <v>4192</v>
      </c>
      <c r="B1962" s="18" t="s">
        <v>4223</v>
      </c>
      <c r="C1962" s="26" t="s">
        <v>66</v>
      </c>
      <c r="D1962" s="20" t="s">
        <v>3922</v>
      </c>
      <c r="E1962" s="132">
        <f t="shared" si="53"/>
        <v>23.494499999999999</v>
      </c>
    </row>
    <row r="1963" spans="1:5" ht="19.5" thickBot="1" x14ac:dyDescent="0.35">
      <c r="A1963" s="44" t="s">
        <v>4193</v>
      </c>
      <c r="B1963" s="18" t="s">
        <v>4224</v>
      </c>
      <c r="C1963" s="26" t="s">
        <v>66</v>
      </c>
      <c r="D1963" s="20" t="s">
        <v>3922</v>
      </c>
      <c r="E1963" s="132">
        <f t="shared" si="53"/>
        <v>23.494499999999999</v>
      </c>
    </row>
    <row r="1964" spans="1:5" ht="19.5" thickBot="1" x14ac:dyDescent="0.35">
      <c r="A1964" s="38" t="s">
        <v>4194</v>
      </c>
      <c r="B1964" s="18" t="s">
        <v>4225</v>
      </c>
      <c r="C1964" s="26" t="s">
        <v>66</v>
      </c>
      <c r="D1964" s="20" t="s">
        <v>3922</v>
      </c>
      <c r="E1964" s="132">
        <f t="shared" si="53"/>
        <v>23.494499999999999</v>
      </c>
    </row>
    <row r="1965" spans="1:5" ht="19.5" thickBot="1" x14ac:dyDescent="0.35">
      <c r="A1965" s="38" t="s">
        <v>4195</v>
      </c>
      <c r="B1965" s="18" t="s">
        <v>4226</v>
      </c>
      <c r="C1965" s="26" t="s">
        <v>66</v>
      </c>
      <c r="D1965" s="20" t="s">
        <v>3922</v>
      </c>
      <c r="E1965" s="132">
        <f t="shared" si="53"/>
        <v>23.494499999999999</v>
      </c>
    </row>
    <row r="1966" spans="1:5" ht="57" thickBot="1" x14ac:dyDescent="0.35">
      <c r="A1966" s="39" t="s">
        <v>4196</v>
      </c>
      <c r="B1966" s="14" t="s">
        <v>4227</v>
      </c>
      <c r="C1966" s="31" t="s">
        <v>66</v>
      </c>
      <c r="D1966" s="25" t="s">
        <v>3922</v>
      </c>
      <c r="E1966" s="132">
        <f t="shared" si="53"/>
        <v>23.494499999999999</v>
      </c>
    </row>
    <row r="1967" spans="1:5" ht="38.25" thickBot="1" x14ac:dyDescent="0.35">
      <c r="A1967" s="39" t="s">
        <v>4197</v>
      </c>
      <c r="B1967" s="14" t="s">
        <v>4228</v>
      </c>
      <c r="C1967" s="31" t="s">
        <v>66</v>
      </c>
      <c r="D1967" s="25" t="s">
        <v>3922</v>
      </c>
      <c r="E1967" s="132">
        <f t="shared" si="53"/>
        <v>23.494499999999999</v>
      </c>
    </row>
    <row r="1968" spans="1:5" ht="19.5" thickBot="1" x14ac:dyDescent="0.35">
      <c r="A1968" s="38" t="s">
        <v>4198</v>
      </c>
      <c r="B1968" s="18" t="s">
        <v>4229</v>
      </c>
      <c r="C1968" s="26" t="s">
        <v>66</v>
      </c>
      <c r="D1968" s="20" t="s">
        <v>3923</v>
      </c>
      <c r="E1968" s="132">
        <f t="shared" si="53"/>
        <v>23.471800000000002</v>
      </c>
    </row>
    <row r="1969" spans="1:5" ht="38.25" thickBot="1" x14ac:dyDescent="0.35">
      <c r="A1969" s="39" t="s">
        <v>4199</v>
      </c>
      <c r="B1969" s="14" t="s">
        <v>4230</v>
      </c>
      <c r="C1969" s="31" t="s">
        <v>66</v>
      </c>
      <c r="D1969" s="25" t="s">
        <v>3922</v>
      </c>
      <c r="E1969" s="132">
        <f t="shared" si="53"/>
        <v>23.494499999999999</v>
      </c>
    </row>
    <row r="1970" spans="1:5" ht="19.5" thickBot="1" x14ac:dyDescent="0.35">
      <c r="A1970" s="38" t="s">
        <v>4200</v>
      </c>
      <c r="B1970" s="18" t="s">
        <v>4231</v>
      </c>
      <c r="C1970" s="26" t="s">
        <v>66</v>
      </c>
      <c r="D1970" s="20" t="s">
        <v>3922</v>
      </c>
      <c r="E1970" s="132">
        <f t="shared" si="53"/>
        <v>23.494499999999999</v>
      </c>
    </row>
    <row r="1971" spans="1:5" ht="19.5" thickBot="1" x14ac:dyDescent="0.35">
      <c r="A1971" s="38" t="s">
        <v>4201</v>
      </c>
      <c r="B1971" s="18" t="s">
        <v>4232</v>
      </c>
      <c r="C1971" s="26" t="s">
        <v>66</v>
      </c>
      <c r="D1971" s="20" t="s">
        <v>3922</v>
      </c>
      <c r="E1971" s="132">
        <f t="shared" si="53"/>
        <v>23.494499999999999</v>
      </c>
    </row>
    <row r="1972" spans="1:5" ht="19.5" thickBot="1" x14ac:dyDescent="0.35">
      <c r="A1972" s="38" t="s">
        <v>4202</v>
      </c>
      <c r="B1972" s="18" t="s">
        <v>4233</v>
      </c>
      <c r="C1972" s="26" t="s">
        <v>66</v>
      </c>
      <c r="D1972" s="20" t="s">
        <v>3922</v>
      </c>
      <c r="E1972" s="132">
        <f t="shared" si="53"/>
        <v>23.494499999999999</v>
      </c>
    </row>
    <row r="1973" spans="1:5" ht="19.5" thickBot="1" x14ac:dyDescent="0.35">
      <c r="A1973" s="38" t="s">
        <v>4203</v>
      </c>
      <c r="B1973" s="18" t="s">
        <v>4234</v>
      </c>
      <c r="C1973" s="26" t="s">
        <v>66</v>
      </c>
      <c r="D1973" s="20" t="s">
        <v>3922</v>
      </c>
      <c r="E1973" s="132">
        <f t="shared" si="53"/>
        <v>23.494499999999999</v>
      </c>
    </row>
    <row r="1974" spans="1:5" ht="19.5" thickBot="1" x14ac:dyDescent="0.35">
      <c r="A1974" s="38" t="s">
        <v>4204</v>
      </c>
      <c r="B1974" s="18" t="s">
        <v>4235</v>
      </c>
      <c r="C1974" s="26" t="s">
        <v>66</v>
      </c>
      <c r="D1974" s="20" t="s">
        <v>3922</v>
      </c>
      <c r="E1974" s="132">
        <f t="shared" si="53"/>
        <v>23.494499999999999</v>
      </c>
    </row>
    <row r="1975" spans="1:5" ht="38.25" thickBot="1" x14ac:dyDescent="0.35">
      <c r="A1975" s="39" t="s">
        <v>4205</v>
      </c>
      <c r="B1975" s="14" t="s">
        <v>4236</v>
      </c>
      <c r="C1975" s="31" t="s">
        <v>66</v>
      </c>
      <c r="D1975" s="25" t="s">
        <v>3922</v>
      </c>
      <c r="E1975" s="132">
        <f t="shared" si="53"/>
        <v>23.494499999999999</v>
      </c>
    </row>
    <row r="1976" spans="1:5" ht="19.5" thickBot="1" x14ac:dyDescent="0.35">
      <c r="A1976" s="38" t="s">
        <v>4206</v>
      </c>
      <c r="B1976" s="18" t="s">
        <v>4237</v>
      </c>
      <c r="C1976" s="26" t="s">
        <v>66</v>
      </c>
      <c r="D1976" s="20" t="s">
        <v>3922</v>
      </c>
      <c r="E1976" s="132">
        <f t="shared" si="53"/>
        <v>23.494499999999999</v>
      </c>
    </row>
    <row r="1977" spans="1:5" ht="38.25" thickBot="1" x14ac:dyDescent="0.35">
      <c r="A1977" s="39" t="s">
        <v>4207</v>
      </c>
      <c r="B1977" s="14" t="s">
        <v>4238</v>
      </c>
      <c r="C1977" s="31" t="s">
        <v>66</v>
      </c>
      <c r="D1977" s="25" t="s">
        <v>3923</v>
      </c>
      <c r="E1977" s="132">
        <f t="shared" si="53"/>
        <v>23.471800000000002</v>
      </c>
    </row>
    <row r="1978" spans="1:5" ht="19.5" thickBot="1" x14ac:dyDescent="0.35">
      <c r="A1978" s="38" t="s">
        <v>4208</v>
      </c>
      <c r="B1978" s="18" t="s">
        <v>4239</v>
      </c>
      <c r="C1978" s="26" t="s">
        <v>66</v>
      </c>
      <c r="D1978" s="20" t="s">
        <v>3922</v>
      </c>
      <c r="E1978" s="132">
        <f t="shared" si="53"/>
        <v>23.494499999999999</v>
      </c>
    </row>
    <row r="1979" spans="1:5" ht="19.5" thickBot="1" x14ac:dyDescent="0.35">
      <c r="A1979" s="38" t="s">
        <v>4209</v>
      </c>
      <c r="B1979" s="18" t="s">
        <v>4240</v>
      </c>
      <c r="C1979" s="26" t="s">
        <v>66</v>
      </c>
      <c r="D1979" s="20" t="s">
        <v>3922</v>
      </c>
      <c r="E1979" s="132">
        <f t="shared" si="53"/>
        <v>23.494499999999999</v>
      </c>
    </row>
    <row r="1980" spans="1:5" ht="19.5" thickBot="1" x14ac:dyDescent="0.25">
      <c r="A1980" s="39" t="s">
        <v>4210</v>
      </c>
      <c r="B1980" s="24" t="s">
        <v>4241</v>
      </c>
      <c r="C1980" s="31" t="s">
        <v>66</v>
      </c>
      <c r="D1980" s="25" t="s">
        <v>3922</v>
      </c>
      <c r="E1980" s="132">
        <f t="shared" si="53"/>
        <v>23.494499999999999</v>
      </c>
    </row>
    <row r="1981" spans="1:5" ht="19.5" thickBot="1" x14ac:dyDescent="0.35">
      <c r="A1981" s="38" t="s">
        <v>4211</v>
      </c>
      <c r="B1981" s="18" t="s">
        <v>4242</v>
      </c>
      <c r="C1981" s="26" t="s">
        <v>66</v>
      </c>
      <c r="D1981" s="20" t="s">
        <v>3922</v>
      </c>
      <c r="E1981" s="132">
        <f t="shared" si="53"/>
        <v>23.494499999999999</v>
      </c>
    </row>
    <row r="1982" spans="1:5" ht="19.5" thickBot="1" x14ac:dyDescent="0.35">
      <c r="A1982" s="38" t="s">
        <v>4212</v>
      </c>
      <c r="B1982" s="18" t="s">
        <v>4243</v>
      </c>
      <c r="C1982" s="26" t="s">
        <v>66</v>
      </c>
      <c r="D1982" s="20" t="s">
        <v>3922</v>
      </c>
      <c r="E1982" s="132">
        <f t="shared" si="53"/>
        <v>23.494499999999999</v>
      </c>
    </row>
    <row r="1983" spans="1:5" ht="19.5" thickBot="1" x14ac:dyDescent="0.35">
      <c r="A1983" s="38" t="s">
        <v>4213</v>
      </c>
      <c r="B1983" s="18" t="s">
        <v>4244</v>
      </c>
      <c r="C1983" s="26" t="s">
        <v>66</v>
      </c>
      <c r="D1983" s="20" t="s">
        <v>3922</v>
      </c>
      <c r="E1983" s="132">
        <f t="shared" si="53"/>
        <v>23.494499999999999</v>
      </c>
    </row>
    <row r="1984" spans="1:5" ht="19.5" thickBot="1" x14ac:dyDescent="0.35">
      <c r="A1984" s="83" t="s">
        <v>4214</v>
      </c>
      <c r="B1984" s="84" t="s">
        <v>3838</v>
      </c>
      <c r="C1984" s="83" t="s">
        <v>11</v>
      </c>
      <c r="D1984" s="85" t="s">
        <v>11</v>
      </c>
      <c r="E1984" s="132"/>
    </row>
    <row r="1985" spans="1:5" ht="19.5" thickBot="1" x14ac:dyDescent="0.35">
      <c r="A1985" s="86"/>
      <c r="B1985" s="87" t="s">
        <v>4273</v>
      </c>
      <c r="C1985" s="88"/>
      <c r="D1985" s="89"/>
      <c r="E1985" s="132"/>
    </row>
    <row r="1986" spans="1:5" ht="38.25" thickBot="1" x14ac:dyDescent="0.25">
      <c r="A1986" s="41" t="s">
        <v>4245</v>
      </c>
      <c r="B1986" s="34" t="s">
        <v>4274</v>
      </c>
      <c r="C1986" s="24" t="s">
        <v>66</v>
      </c>
      <c r="D1986" s="25" t="s">
        <v>3922</v>
      </c>
      <c r="E1986" s="132">
        <f t="shared" si="53"/>
        <v>23.494499999999999</v>
      </c>
    </row>
    <row r="1987" spans="1:5" ht="38.25" thickBot="1" x14ac:dyDescent="0.35">
      <c r="A1987" s="41" t="s">
        <v>4246</v>
      </c>
      <c r="B1987" s="14" t="s">
        <v>4275</v>
      </c>
      <c r="C1987" s="24" t="s">
        <v>66</v>
      </c>
      <c r="D1987" s="25" t="s">
        <v>4181</v>
      </c>
      <c r="E1987" s="132">
        <f t="shared" si="53"/>
        <v>31.348699999999997</v>
      </c>
    </row>
    <row r="1988" spans="1:5" ht="38.25" thickBot="1" x14ac:dyDescent="0.35">
      <c r="A1988" s="41" t="s">
        <v>4247</v>
      </c>
      <c r="B1988" s="14" t="s">
        <v>4276</v>
      </c>
      <c r="C1988" s="24" t="s">
        <v>66</v>
      </c>
      <c r="D1988" s="25" t="s">
        <v>3922</v>
      </c>
      <c r="E1988" s="132">
        <f t="shared" si="53"/>
        <v>23.494499999999999</v>
      </c>
    </row>
    <row r="1989" spans="1:5" ht="113.25" thickBot="1" x14ac:dyDescent="0.35">
      <c r="A1989" s="41" t="s">
        <v>4248</v>
      </c>
      <c r="B1989" s="14" t="s">
        <v>4277</v>
      </c>
      <c r="C1989" s="24" t="s">
        <v>66</v>
      </c>
      <c r="D1989" s="25" t="s">
        <v>3922</v>
      </c>
      <c r="E1989" s="132">
        <f t="shared" si="53"/>
        <v>23.494499999999999</v>
      </c>
    </row>
    <row r="1990" spans="1:5" ht="19.5" thickBot="1" x14ac:dyDescent="0.35">
      <c r="A1990" s="17" t="s">
        <v>4249</v>
      </c>
      <c r="B1990" s="18" t="s">
        <v>4278</v>
      </c>
      <c r="C1990" s="18" t="s">
        <v>66</v>
      </c>
      <c r="D1990" s="20" t="s">
        <v>3923</v>
      </c>
      <c r="E1990" s="132">
        <f t="shared" si="53"/>
        <v>23.471800000000002</v>
      </c>
    </row>
    <row r="1991" spans="1:5" ht="19.5" thickBot="1" x14ac:dyDescent="0.35">
      <c r="A1991" s="17" t="s">
        <v>4250</v>
      </c>
      <c r="B1991" s="18" t="s">
        <v>4279</v>
      </c>
      <c r="C1991" s="18" t="s">
        <v>66</v>
      </c>
      <c r="D1991" s="20" t="s">
        <v>3922</v>
      </c>
      <c r="E1991" s="132">
        <f t="shared" si="53"/>
        <v>23.494499999999999</v>
      </c>
    </row>
    <row r="1992" spans="1:5" ht="19.5" thickBot="1" x14ac:dyDescent="0.35">
      <c r="A1992" s="17" t="s">
        <v>4251</v>
      </c>
      <c r="B1992" s="18" t="s">
        <v>4280</v>
      </c>
      <c r="C1992" s="18" t="s">
        <v>66</v>
      </c>
      <c r="D1992" s="20" t="s">
        <v>3922</v>
      </c>
      <c r="E1992" s="132">
        <f t="shared" si="53"/>
        <v>23.494499999999999</v>
      </c>
    </row>
    <row r="1993" spans="1:5" ht="19.5" thickBot="1" x14ac:dyDescent="0.35">
      <c r="A1993" s="17" t="s">
        <v>4252</v>
      </c>
      <c r="B1993" s="18" t="s">
        <v>4281</v>
      </c>
      <c r="C1993" s="18" t="s">
        <v>66</v>
      </c>
      <c r="D1993" s="20" t="s">
        <v>3923</v>
      </c>
      <c r="E1993" s="132">
        <f t="shared" si="53"/>
        <v>23.471800000000002</v>
      </c>
    </row>
    <row r="1994" spans="1:5" ht="19.5" thickBot="1" x14ac:dyDescent="0.35">
      <c r="A1994" s="17" t="s">
        <v>4253</v>
      </c>
      <c r="B1994" s="18" t="s">
        <v>4282</v>
      </c>
      <c r="C1994" s="18" t="s">
        <v>66</v>
      </c>
      <c r="D1994" s="20" t="s">
        <v>3922</v>
      </c>
      <c r="E1994" s="132">
        <f t="shared" si="53"/>
        <v>23.494499999999999</v>
      </c>
    </row>
    <row r="1995" spans="1:5" ht="19.5" thickBot="1" x14ac:dyDescent="0.35">
      <c r="A1995" s="38" t="s">
        <v>4254</v>
      </c>
      <c r="B1995" s="18" t="s">
        <v>4283</v>
      </c>
      <c r="C1995" s="18" t="s">
        <v>66</v>
      </c>
      <c r="D1995" s="20" t="s">
        <v>3922</v>
      </c>
      <c r="E1995" s="132">
        <f t="shared" si="53"/>
        <v>23.494499999999999</v>
      </c>
    </row>
    <row r="1996" spans="1:5" ht="75.75" thickBot="1" x14ac:dyDescent="0.35">
      <c r="A1996" s="39" t="s">
        <v>4255</v>
      </c>
      <c r="B1996" s="14" t="s">
        <v>4284</v>
      </c>
      <c r="C1996" s="24" t="s">
        <v>66</v>
      </c>
      <c r="D1996" s="25" t="s">
        <v>3922</v>
      </c>
      <c r="E1996" s="132">
        <f t="shared" si="53"/>
        <v>23.494499999999999</v>
      </c>
    </row>
    <row r="1997" spans="1:5" ht="19.5" thickBot="1" x14ac:dyDescent="0.35">
      <c r="A1997" s="38" t="s">
        <v>4256</v>
      </c>
      <c r="B1997" s="18" t="s">
        <v>4285</v>
      </c>
      <c r="C1997" s="18" t="s">
        <v>66</v>
      </c>
      <c r="D1997" s="20" t="s">
        <v>3922</v>
      </c>
      <c r="E1997" s="132">
        <f t="shared" si="53"/>
        <v>23.494499999999999</v>
      </c>
    </row>
    <row r="1998" spans="1:5" ht="19.5" thickBot="1" x14ac:dyDescent="0.35">
      <c r="A1998" s="38" t="s">
        <v>4257</v>
      </c>
      <c r="B1998" s="18" t="s">
        <v>4286</v>
      </c>
      <c r="C1998" s="18" t="s">
        <v>66</v>
      </c>
      <c r="D1998" s="20" t="s">
        <v>3922</v>
      </c>
      <c r="E1998" s="132">
        <f t="shared" si="53"/>
        <v>23.494499999999999</v>
      </c>
    </row>
    <row r="1999" spans="1:5" ht="19.5" thickBot="1" x14ac:dyDescent="0.35">
      <c r="A1999" s="38" t="s">
        <v>4258</v>
      </c>
      <c r="B1999" s="18" t="s">
        <v>4287</v>
      </c>
      <c r="C1999" s="18" t="s">
        <v>66</v>
      </c>
      <c r="D1999" s="20" t="s">
        <v>3922</v>
      </c>
      <c r="E1999" s="132">
        <f t="shared" si="53"/>
        <v>23.494499999999999</v>
      </c>
    </row>
    <row r="2000" spans="1:5" ht="19.5" thickBot="1" x14ac:dyDescent="0.35">
      <c r="A2000" s="38" t="s">
        <v>4259</v>
      </c>
      <c r="B2000" s="18" t="s">
        <v>4288</v>
      </c>
      <c r="C2000" s="18" t="s">
        <v>66</v>
      </c>
      <c r="D2000" s="20" t="s">
        <v>3922</v>
      </c>
      <c r="E2000" s="132">
        <f t="shared" si="53"/>
        <v>23.494499999999999</v>
      </c>
    </row>
    <row r="2001" spans="1:5" ht="19.5" thickBot="1" x14ac:dyDescent="0.35">
      <c r="A2001" s="38" t="s">
        <v>4260</v>
      </c>
      <c r="B2001" s="18" t="s">
        <v>4289</v>
      </c>
      <c r="C2001" s="18" t="s">
        <v>66</v>
      </c>
      <c r="D2001" s="20" t="s">
        <v>3922</v>
      </c>
      <c r="E2001" s="132">
        <f t="shared" si="53"/>
        <v>23.494499999999999</v>
      </c>
    </row>
    <row r="2002" spans="1:5" ht="19.5" thickBot="1" x14ac:dyDescent="0.25">
      <c r="A2002" s="39" t="s">
        <v>4261</v>
      </c>
      <c r="B2002" s="24" t="s">
        <v>4290</v>
      </c>
      <c r="C2002" s="24" t="s">
        <v>66</v>
      </c>
      <c r="D2002" s="25" t="s">
        <v>3922</v>
      </c>
      <c r="E2002" s="132">
        <f t="shared" si="53"/>
        <v>23.494499999999999</v>
      </c>
    </row>
    <row r="2003" spans="1:5" ht="19.5" thickBot="1" x14ac:dyDescent="0.35">
      <c r="A2003" s="38" t="s">
        <v>4262</v>
      </c>
      <c r="B2003" s="18" t="s">
        <v>4291</v>
      </c>
      <c r="C2003" s="18" t="s">
        <v>66</v>
      </c>
      <c r="D2003" s="20" t="s">
        <v>3922</v>
      </c>
      <c r="E2003" s="132">
        <f t="shared" ref="E2003:E2058" si="54">2270*D2003</f>
        <v>23.494499999999999</v>
      </c>
    </row>
    <row r="2004" spans="1:5" ht="19.5" thickBot="1" x14ac:dyDescent="0.35">
      <c r="A2004" s="38" t="s">
        <v>4263</v>
      </c>
      <c r="B2004" s="18" t="s">
        <v>4292</v>
      </c>
      <c r="C2004" s="18" t="s">
        <v>66</v>
      </c>
      <c r="D2004" s="20" t="s">
        <v>3922</v>
      </c>
      <c r="E2004" s="132">
        <f t="shared" si="54"/>
        <v>23.494499999999999</v>
      </c>
    </row>
    <row r="2005" spans="1:5" ht="19.5" thickBot="1" x14ac:dyDescent="0.35">
      <c r="A2005" s="38" t="s">
        <v>4264</v>
      </c>
      <c r="B2005" s="18" t="s">
        <v>4293</v>
      </c>
      <c r="C2005" s="18" t="s">
        <v>66</v>
      </c>
      <c r="D2005" s="20" t="s">
        <v>3922</v>
      </c>
      <c r="E2005" s="132">
        <f t="shared" si="54"/>
        <v>23.494499999999999</v>
      </c>
    </row>
    <row r="2006" spans="1:5" ht="19.5" thickBot="1" x14ac:dyDescent="0.35">
      <c r="A2006" s="38" t="s">
        <v>4265</v>
      </c>
      <c r="B2006" s="18" t="s">
        <v>4294</v>
      </c>
      <c r="C2006" s="18" t="s">
        <v>66</v>
      </c>
      <c r="D2006" s="20" t="s">
        <v>3922</v>
      </c>
      <c r="E2006" s="132">
        <f t="shared" si="54"/>
        <v>23.494499999999999</v>
      </c>
    </row>
    <row r="2007" spans="1:5" ht="38.25" thickBot="1" x14ac:dyDescent="0.35">
      <c r="A2007" s="13" t="s">
        <v>4266</v>
      </c>
      <c r="B2007" s="14" t="s">
        <v>4295</v>
      </c>
      <c r="C2007" s="15" t="s">
        <v>11</v>
      </c>
      <c r="D2007" s="16" t="s">
        <v>11</v>
      </c>
      <c r="E2007" s="132"/>
    </row>
    <row r="2008" spans="1:5" ht="19.5" thickBot="1" x14ac:dyDescent="0.35">
      <c r="A2008" s="38" t="s">
        <v>4267</v>
      </c>
      <c r="B2008" s="18" t="s">
        <v>4296</v>
      </c>
      <c r="C2008" s="18" t="s">
        <v>66</v>
      </c>
      <c r="D2008" s="20" t="s">
        <v>2528</v>
      </c>
      <c r="E2008" s="132">
        <f t="shared" si="54"/>
        <v>110.1177</v>
      </c>
    </row>
    <row r="2009" spans="1:5" ht="19.5" thickBot="1" x14ac:dyDescent="0.35">
      <c r="A2009" s="38" t="s">
        <v>4268</v>
      </c>
      <c r="B2009" s="18" t="s">
        <v>4297</v>
      </c>
      <c r="C2009" s="18" t="s">
        <v>66</v>
      </c>
      <c r="D2009" s="20" t="s">
        <v>4182</v>
      </c>
      <c r="E2009" s="132">
        <f t="shared" si="54"/>
        <v>25.719100000000001</v>
      </c>
    </row>
    <row r="2010" spans="1:5" ht="19.5" thickBot="1" x14ac:dyDescent="0.35">
      <c r="A2010" s="38" t="s">
        <v>4269</v>
      </c>
      <c r="B2010" s="18" t="s">
        <v>4298</v>
      </c>
      <c r="C2010" s="18" t="s">
        <v>66</v>
      </c>
      <c r="D2010" s="20" t="s">
        <v>4302</v>
      </c>
      <c r="E2010" s="132">
        <f t="shared" si="54"/>
        <v>36.978299999999997</v>
      </c>
    </row>
    <row r="2011" spans="1:5" ht="19.5" thickBot="1" x14ac:dyDescent="0.35">
      <c r="A2011" s="38" t="s">
        <v>4270</v>
      </c>
      <c r="B2011" s="18" t="s">
        <v>4299</v>
      </c>
      <c r="C2011" s="18" t="s">
        <v>66</v>
      </c>
      <c r="D2011" s="20" t="s">
        <v>4302</v>
      </c>
      <c r="E2011" s="132">
        <f t="shared" si="54"/>
        <v>36.978299999999997</v>
      </c>
    </row>
    <row r="2012" spans="1:5" ht="38.25" thickBot="1" x14ac:dyDescent="0.35">
      <c r="A2012" s="13" t="s">
        <v>4271</v>
      </c>
      <c r="B2012" s="14" t="s">
        <v>4300</v>
      </c>
      <c r="C2012" s="15" t="s">
        <v>11</v>
      </c>
      <c r="D2012" s="16" t="s">
        <v>11</v>
      </c>
      <c r="E2012" s="132"/>
    </row>
    <row r="2013" spans="1:5" ht="19.5" thickBot="1" x14ac:dyDescent="0.35">
      <c r="A2013" s="38" t="s">
        <v>4272</v>
      </c>
      <c r="B2013" s="18" t="s">
        <v>4301</v>
      </c>
      <c r="C2013" s="18" t="s">
        <v>66</v>
      </c>
      <c r="D2013" s="20" t="s">
        <v>3922</v>
      </c>
      <c r="E2013" s="132">
        <f t="shared" si="54"/>
        <v>23.494499999999999</v>
      </c>
    </row>
    <row r="2014" spans="1:5" ht="19.5" thickBot="1" x14ac:dyDescent="0.35">
      <c r="A2014" s="38" t="s">
        <v>4303</v>
      </c>
      <c r="B2014" s="18" t="s">
        <v>4329</v>
      </c>
      <c r="C2014" s="26" t="s">
        <v>66</v>
      </c>
      <c r="D2014" s="20" t="s">
        <v>3922</v>
      </c>
      <c r="E2014" s="132">
        <f t="shared" si="54"/>
        <v>23.494499999999999</v>
      </c>
    </row>
    <row r="2015" spans="1:5" ht="19.5" thickBot="1" x14ac:dyDescent="0.35">
      <c r="A2015" s="38" t="s">
        <v>4304</v>
      </c>
      <c r="B2015" s="18" t="s">
        <v>4330</v>
      </c>
      <c r="C2015" s="26" t="s">
        <v>66</v>
      </c>
      <c r="D2015" s="20" t="s">
        <v>3922</v>
      </c>
      <c r="E2015" s="132">
        <f t="shared" si="54"/>
        <v>23.494499999999999</v>
      </c>
    </row>
    <row r="2016" spans="1:5" ht="19.5" thickBot="1" x14ac:dyDescent="0.35">
      <c r="A2016" s="38" t="s">
        <v>4305</v>
      </c>
      <c r="B2016" s="18" t="s">
        <v>4331</v>
      </c>
      <c r="C2016" s="26" t="s">
        <v>66</v>
      </c>
      <c r="D2016" s="20" t="s">
        <v>3922</v>
      </c>
      <c r="E2016" s="132">
        <f t="shared" si="54"/>
        <v>23.494499999999999</v>
      </c>
    </row>
    <row r="2017" spans="1:5" ht="19.5" thickBot="1" x14ac:dyDescent="0.35">
      <c r="A2017" s="38" t="s">
        <v>4306</v>
      </c>
      <c r="B2017" s="18" t="s">
        <v>4332</v>
      </c>
      <c r="C2017" s="26" t="s">
        <v>66</v>
      </c>
      <c r="D2017" s="20" t="s">
        <v>3922</v>
      </c>
      <c r="E2017" s="132">
        <f t="shared" si="54"/>
        <v>23.494499999999999</v>
      </c>
    </row>
    <row r="2018" spans="1:5" ht="19.5" thickBot="1" x14ac:dyDescent="0.35">
      <c r="A2018" s="38" t="s">
        <v>4307</v>
      </c>
      <c r="B2018" s="18" t="s">
        <v>4333</v>
      </c>
      <c r="C2018" s="26" t="s">
        <v>66</v>
      </c>
      <c r="D2018" s="20" t="s">
        <v>3922</v>
      </c>
      <c r="E2018" s="132">
        <f t="shared" si="54"/>
        <v>23.494499999999999</v>
      </c>
    </row>
    <row r="2019" spans="1:5" ht="19.5" thickBot="1" x14ac:dyDescent="0.35">
      <c r="A2019" s="38" t="s">
        <v>4308</v>
      </c>
      <c r="B2019" s="18" t="s">
        <v>4334</v>
      </c>
      <c r="C2019" s="26" t="s">
        <v>66</v>
      </c>
      <c r="D2019" s="20" t="s">
        <v>3922</v>
      </c>
      <c r="E2019" s="132">
        <f t="shared" si="54"/>
        <v>23.494499999999999</v>
      </c>
    </row>
    <row r="2020" spans="1:5" ht="19.5" thickBot="1" x14ac:dyDescent="0.35">
      <c r="A2020" s="38" t="s">
        <v>4309</v>
      </c>
      <c r="B2020" s="18" t="s">
        <v>4335</v>
      </c>
      <c r="C2020" s="26" t="s">
        <v>66</v>
      </c>
      <c r="D2020" s="20" t="s">
        <v>3922</v>
      </c>
      <c r="E2020" s="132">
        <f t="shared" si="54"/>
        <v>23.494499999999999</v>
      </c>
    </row>
    <row r="2021" spans="1:5" ht="38.25" thickBot="1" x14ac:dyDescent="0.35">
      <c r="A2021" s="39" t="s">
        <v>4310</v>
      </c>
      <c r="B2021" s="14" t="s">
        <v>4336</v>
      </c>
      <c r="C2021" s="31" t="s">
        <v>66</v>
      </c>
      <c r="D2021" s="25" t="s">
        <v>3922</v>
      </c>
      <c r="E2021" s="132">
        <f t="shared" si="54"/>
        <v>23.494499999999999</v>
      </c>
    </row>
    <row r="2022" spans="1:5" ht="19.5" thickBot="1" x14ac:dyDescent="0.35">
      <c r="A2022" s="44" t="s">
        <v>4311</v>
      </c>
      <c r="B2022" s="18" t="s">
        <v>4337</v>
      </c>
      <c r="C2022" s="26" t="s">
        <v>66</v>
      </c>
      <c r="D2022" s="20" t="s">
        <v>3922</v>
      </c>
      <c r="E2022" s="132">
        <f t="shared" si="54"/>
        <v>23.494499999999999</v>
      </c>
    </row>
    <row r="2023" spans="1:5" ht="19.5" thickBot="1" x14ac:dyDescent="0.35">
      <c r="A2023" s="44" t="s">
        <v>4312</v>
      </c>
      <c r="B2023" s="18" t="s">
        <v>4338</v>
      </c>
      <c r="C2023" s="26" t="s">
        <v>66</v>
      </c>
      <c r="D2023" s="20" t="s">
        <v>3922</v>
      </c>
      <c r="E2023" s="132">
        <f t="shared" si="54"/>
        <v>23.494499999999999</v>
      </c>
    </row>
    <row r="2024" spans="1:5" ht="19.5" thickBot="1" x14ac:dyDescent="0.35">
      <c r="A2024" s="44" t="s">
        <v>4313</v>
      </c>
      <c r="B2024" s="18" t="s">
        <v>4339</v>
      </c>
      <c r="C2024" s="26" t="s">
        <v>66</v>
      </c>
      <c r="D2024" s="20" t="s">
        <v>3922</v>
      </c>
      <c r="E2024" s="132">
        <f t="shared" si="54"/>
        <v>23.494499999999999</v>
      </c>
    </row>
    <row r="2025" spans="1:5" ht="38.25" thickBot="1" x14ac:dyDescent="0.35">
      <c r="A2025" s="9" t="s">
        <v>4314</v>
      </c>
      <c r="B2025" s="14" t="s">
        <v>4340</v>
      </c>
      <c r="C2025" s="15" t="s">
        <v>11</v>
      </c>
      <c r="D2025" s="16" t="s">
        <v>11</v>
      </c>
      <c r="E2025" s="132"/>
    </row>
    <row r="2026" spans="1:5" ht="19.5" thickBot="1" x14ac:dyDescent="0.35">
      <c r="A2026" s="38" t="s">
        <v>4315</v>
      </c>
      <c r="B2026" s="18" t="s">
        <v>4341</v>
      </c>
      <c r="C2026" s="18" t="s">
        <v>66</v>
      </c>
      <c r="D2026" s="20" t="s">
        <v>3922</v>
      </c>
      <c r="E2026" s="132">
        <f t="shared" si="54"/>
        <v>23.494499999999999</v>
      </c>
    </row>
    <row r="2027" spans="1:5" ht="19.5" thickBot="1" x14ac:dyDescent="0.35">
      <c r="A2027" s="38" t="s">
        <v>4316</v>
      </c>
      <c r="B2027" s="18" t="s">
        <v>4342</v>
      </c>
      <c r="C2027" s="18" t="s">
        <v>66</v>
      </c>
      <c r="D2027" s="20" t="s">
        <v>2528</v>
      </c>
      <c r="E2027" s="132">
        <f t="shared" si="54"/>
        <v>110.1177</v>
      </c>
    </row>
    <row r="2028" spans="1:5" ht="113.25" thickBot="1" x14ac:dyDescent="0.35">
      <c r="A2028" s="39" t="s">
        <v>4317</v>
      </c>
      <c r="B2028" s="14" t="s">
        <v>4343</v>
      </c>
      <c r="C2028" s="24" t="s">
        <v>66</v>
      </c>
      <c r="D2028" s="25" t="s">
        <v>4353</v>
      </c>
      <c r="E2028" s="132">
        <f t="shared" si="54"/>
        <v>42.607899999999994</v>
      </c>
    </row>
    <row r="2029" spans="1:5" ht="19.5" thickBot="1" x14ac:dyDescent="0.35">
      <c r="A2029" s="38" t="s">
        <v>4318</v>
      </c>
      <c r="B2029" s="18" t="s">
        <v>4344</v>
      </c>
      <c r="C2029" s="18" t="s">
        <v>66</v>
      </c>
      <c r="D2029" s="20" t="s">
        <v>3922</v>
      </c>
      <c r="E2029" s="132">
        <f t="shared" si="54"/>
        <v>23.494499999999999</v>
      </c>
    </row>
    <row r="2030" spans="1:5" ht="19.5" thickBot="1" x14ac:dyDescent="0.35">
      <c r="A2030" s="38" t="s">
        <v>4319</v>
      </c>
      <c r="B2030" s="18" t="s">
        <v>4345</v>
      </c>
      <c r="C2030" s="18" t="s">
        <v>1048</v>
      </c>
      <c r="D2030" s="20" t="s">
        <v>3922</v>
      </c>
      <c r="E2030" s="132">
        <f t="shared" si="54"/>
        <v>23.494499999999999</v>
      </c>
    </row>
    <row r="2031" spans="1:5" ht="150.75" thickBot="1" x14ac:dyDescent="0.35">
      <c r="A2031" s="39" t="s">
        <v>4320</v>
      </c>
      <c r="B2031" s="14" t="s">
        <v>6536</v>
      </c>
      <c r="C2031" s="24" t="s">
        <v>66</v>
      </c>
      <c r="D2031" s="25" t="s">
        <v>3922</v>
      </c>
      <c r="E2031" s="132">
        <f t="shared" si="54"/>
        <v>23.494499999999999</v>
      </c>
    </row>
    <row r="2032" spans="1:5" ht="19.5" thickBot="1" x14ac:dyDescent="0.35">
      <c r="A2032" s="38" t="s">
        <v>4321</v>
      </c>
      <c r="B2032" s="18" t="s">
        <v>4346</v>
      </c>
      <c r="C2032" s="18" t="s">
        <v>66</v>
      </c>
      <c r="D2032" s="20" t="s">
        <v>3922</v>
      </c>
      <c r="E2032" s="132">
        <f t="shared" si="54"/>
        <v>23.494499999999999</v>
      </c>
    </row>
    <row r="2033" spans="1:5" ht="19.5" thickBot="1" x14ac:dyDescent="0.35">
      <c r="A2033" s="38" t="s">
        <v>4322</v>
      </c>
      <c r="B2033" s="18" t="s">
        <v>4347</v>
      </c>
      <c r="C2033" s="18" t="s">
        <v>66</v>
      </c>
      <c r="D2033" s="20" t="s">
        <v>3923</v>
      </c>
      <c r="E2033" s="132">
        <f t="shared" si="54"/>
        <v>23.471800000000002</v>
      </c>
    </row>
    <row r="2034" spans="1:5" ht="19.5" thickBot="1" x14ac:dyDescent="0.35">
      <c r="A2034" s="38" t="s">
        <v>4323</v>
      </c>
      <c r="B2034" s="18" t="s">
        <v>4348</v>
      </c>
      <c r="C2034" s="18" t="s">
        <v>66</v>
      </c>
      <c r="D2034" s="20" t="s">
        <v>3922</v>
      </c>
      <c r="E2034" s="132">
        <f t="shared" si="54"/>
        <v>23.494499999999999</v>
      </c>
    </row>
    <row r="2035" spans="1:5" ht="19.5" thickBot="1" x14ac:dyDescent="0.35">
      <c r="A2035" s="44" t="s">
        <v>4324</v>
      </c>
      <c r="B2035" s="18" t="s">
        <v>4349</v>
      </c>
      <c r="C2035" s="18" t="s">
        <v>66</v>
      </c>
      <c r="D2035" s="20" t="s">
        <v>3922</v>
      </c>
      <c r="E2035" s="132">
        <f t="shared" si="54"/>
        <v>23.494499999999999</v>
      </c>
    </row>
    <row r="2036" spans="1:5" ht="19.5" thickBot="1" x14ac:dyDescent="0.35">
      <c r="A2036" s="44" t="s">
        <v>4325</v>
      </c>
      <c r="B2036" s="18" t="s">
        <v>4350</v>
      </c>
      <c r="C2036" s="18" t="s">
        <v>66</v>
      </c>
      <c r="D2036" s="20" t="s">
        <v>2528</v>
      </c>
      <c r="E2036" s="132">
        <f t="shared" si="54"/>
        <v>110.1177</v>
      </c>
    </row>
    <row r="2037" spans="1:5" ht="19.5" thickBot="1" x14ac:dyDescent="0.35">
      <c r="A2037" s="44" t="s">
        <v>4326</v>
      </c>
      <c r="B2037" s="18" t="s">
        <v>4351</v>
      </c>
      <c r="C2037" s="18" t="s">
        <v>66</v>
      </c>
      <c r="D2037" s="20" t="s">
        <v>2528</v>
      </c>
      <c r="E2037" s="132">
        <f t="shared" si="54"/>
        <v>110.1177</v>
      </c>
    </row>
    <row r="2038" spans="1:5" ht="19.5" thickBot="1" x14ac:dyDescent="0.35">
      <c r="A2038" s="44" t="s">
        <v>4327</v>
      </c>
      <c r="B2038" s="18" t="s">
        <v>4352</v>
      </c>
      <c r="C2038" s="18" t="s">
        <v>66</v>
      </c>
      <c r="D2038" s="20" t="s">
        <v>3922</v>
      </c>
      <c r="E2038" s="132">
        <f t="shared" si="54"/>
        <v>23.494499999999999</v>
      </c>
    </row>
    <row r="2039" spans="1:5" ht="75.75" thickBot="1" x14ac:dyDescent="0.35">
      <c r="A2039" s="52" t="s">
        <v>4328</v>
      </c>
      <c r="B2039" s="14" t="s">
        <v>6537</v>
      </c>
      <c r="C2039" s="24" t="s">
        <v>66</v>
      </c>
      <c r="D2039" s="25" t="s">
        <v>3922</v>
      </c>
      <c r="E2039" s="132">
        <f t="shared" si="54"/>
        <v>23.494499999999999</v>
      </c>
    </row>
    <row r="2040" spans="1:5" ht="38.25" thickBot="1" x14ac:dyDescent="0.35">
      <c r="A2040" s="35"/>
      <c r="B2040" s="14" t="s">
        <v>4385</v>
      </c>
      <c r="C2040" s="36"/>
      <c r="D2040" s="37"/>
      <c r="E2040" s="132">
        <f t="shared" si="54"/>
        <v>0</v>
      </c>
    </row>
    <row r="2041" spans="1:5" ht="19.5" thickBot="1" x14ac:dyDescent="0.35">
      <c r="A2041" s="38" t="s">
        <v>4354</v>
      </c>
      <c r="B2041" s="18" t="s">
        <v>4386</v>
      </c>
      <c r="C2041" s="18" t="s">
        <v>66</v>
      </c>
      <c r="D2041" s="20" t="s">
        <v>3922</v>
      </c>
      <c r="E2041" s="132">
        <f t="shared" si="54"/>
        <v>23.494499999999999</v>
      </c>
    </row>
    <row r="2042" spans="1:5" ht="38.25" thickBot="1" x14ac:dyDescent="0.35">
      <c r="A2042" s="39" t="s">
        <v>4355</v>
      </c>
      <c r="B2042" s="14" t="s">
        <v>4387</v>
      </c>
      <c r="C2042" s="24" t="s">
        <v>66</v>
      </c>
      <c r="D2042" s="25" t="s">
        <v>3922</v>
      </c>
      <c r="E2042" s="132">
        <f t="shared" si="54"/>
        <v>23.494499999999999</v>
      </c>
    </row>
    <row r="2043" spans="1:5" ht="19.5" thickBot="1" x14ac:dyDescent="0.35">
      <c r="A2043" s="38" t="s">
        <v>4356</v>
      </c>
      <c r="B2043" s="18" t="s">
        <v>4388</v>
      </c>
      <c r="C2043" s="18" t="s">
        <v>66</v>
      </c>
      <c r="D2043" s="20" t="s">
        <v>3922</v>
      </c>
      <c r="E2043" s="132">
        <f t="shared" si="54"/>
        <v>23.494499999999999</v>
      </c>
    </row>
    <row r="2044" spans="1:5" ht="57" thickBot="1" x14ac:dyDescent="0.35">
      <c r="A2044" s="39" t="s">
        <v>4357</v>
      </c>
      <c r="B2044" s="14" t="s">
        <v>4389</v>
      </c>
      <c r="C2044" s="24" t="s">
        <v>66</v>
      </c>
      <c r="D2044" s="25" t="s">
        <v>3922</v>
      </c>
      <c r="E2044" s="132">
        <f t="shared" si="54"/>
        <v>23.494499999999999</v>
      </c>
    </row>
    <row r="2045" spans="1:5" ht="19.5" thickBot="1" x14ac:dyDescent="0.35">
      <c r="A2045" s="38" t="s">
        <v>4358</v>
      </c>
      <c r="B2045" s="18" t="s">
        <v>4390</v>
      </c>
      <c r="C2045" s="18" t="s">
        <v>66</v>
      </c>
      <c r="D2045" s="20" t="s">
        <v>3923</v>
      </c>
      <c r="E2045" s="132">
        <f t="shared" si="54"/>
        <v>23.471800000000002</v>
      </c>
    </row>
    <row r="2046" spans="1:5" ht="19.5" thickBot="1" x14ac:dyDescent="0.35">
      <c r="A2046" s="38" t="s">
        <v>4359</v>
      </c>
      <c r="B2046" s="18" t="s">
        <v>4391</v>
      </c>
      <c r="C2046" s="18" t="s">
        <v>66</v>
      </c>
      <c r="D2046" s="20" t="s">
        <v>3922</v>
      </c>
      <c r="E2046" s="132">
        <f t="shared" si="54"/>
        <v>23.494499999999999</v>
      </c>
    </row>
    <row r="2047" spans="1:5" ht="38.25" thickBot="1" x14ac:dyDescent="0.35">
      <c r="A2047" s="13" t="s">
        <v>4360</v>
      </c>
      <c r="B2047" s="14" t="s">
        <v>4392</v>
      </c>
      <c r="C2047" s="36"/>
      <c r="D2047" s="37"/>
      <c r="E2047" s="132"/>
    </row>
    <row r="2048" spans="1:5" ht="19.5" thickBot="1" x14ac:dyDescent="0.35">
      <c r="A2048" s="38" t="s">
        <v>4361</v>
      </c>
      <c r="B2048" s="18" t="s">
        <v>4393</v>
      </c>
      <c r="C2048" s="18" t="s">
        <v>66</v>
      </c>
      <c r="D2048" s="20" t="s">
        <v>3923</v>
      </c>
      <c r="E2048" s="132">
        <f t="shared" si="54"/>
        <v>23.471800000000002</v>
      </c>
    </row>
    <row r="2049" spans="1:5" ht="19.5" thickBot="1" x14ac:dyDescent="0.35">
      <c r="A2049" s="38" t="s">
        <v>4362</v>
      </c>
      <c r="B2049" s="18" t="s">
        <v>4394</v>
      </c>
      <c r="C2049" s="18" t="s">
        <v>66</v>
      </c>
      <c r="D2049" s="20" t="s">
        <v>3922</v>
      </c>
      <c r="E2049" s="132">
        <f t="shared" si="54"/>
        <v>23.494499999999999</v>
      </c>
    </row>
    <row r="2050" spans="1:5" ht="38.25" thickBot="1" x14ac:dyDescent="0.35">
      <c r="A2050" s="39" t="s">
        <v>4363</v>
      </c>
      <c r="B2050" s="14" t="s">
        <v>4395</v>
      </c>
      <c r="C2050" s="24" t="s">
        <v>66</v>
      </c>
      <c r="D2050" s="25" t="s">
        <v>3922</v>
      </c>
      <c r="E2050" s="132">
        <f t="shared" si="54"/>
        <v>23.494499999999999</v>
      </c>
    </row>
    <row r="2051" spans="1:5" ht="19.5" thickBot="1" x14ac:dyDescent="0.35">
      <c r="A2051" s="38" t="s">
        <v>4364</v>
      </c>
      <c r="B2051" s="18" t="s">
        <v>4396</v>
      </c>
      <c r="C2051" s="18" t="s">
        <v>66</v>
      </c>
      <c r="D2051" s="20" t="s">
        <v>3922</v>
      </c>
      <c r="E2051" s="132">
        <f t="shared" si="54"/>
        <v>23.494499999999999</v>
      </c>
    </row>
    <row r="2052" spans="1:5" ht="19.5" thickBot="1" x14ac:dyDescent="0.35">
      <c r="A2052" s="38" t="s">
        <v>4365</v>
      </c>
      <c r="B2052" s="18" t="s">
        <v>4397</v>
      </c>
      <c r="C2052" s="18" t="s">
        <v>66</v>
      </c>
      <c r="D2052" s="20" t="s">
        <v>3922</v>
      </c>
      <c r="E2052" s="132">
        <f t="shared" si="54"/>
        <v>23.494499999999999</v>
      </c>
    </row>
    <row r="2053" spans="1:5" ht="19.5" thickBot="1" x14ac:dyDescent="0.35">
      <c r="A2053" s="38" t="s">
        <v>4366</v>
      </c>
      <c r="B2053" s="18" t="s">
        <v>4398</v>
      </c>
      <c r="C2053" s="18" t="s">
        <v>66</v>
      </c>
      <c r="D2053" s="20" t="s">
        <v>3922</v>
      </c>
      <c r="E2053" s="132">
        <f t="shared" si="54"/>
        <v>23.494499999999999</v>
      </c>
    </row>
    <row r="2054" spans="1:5" ht="19.5" thickBot="1" x14ac:dyDescent="0.35">
      <c r="A2054" s="38" t="s">
        <v>4367</v>
      </c>
      <c r="B2054" s="18" t="s">
        <v>4399</v>
      </c>
      <c r="C2054" s="18" t="s">
        <v>66</v>
      </c>
      <c r="D2054" s="20" t="s">
        <v>3922</v>
      </c>
      <c r="E2054" s="132">
        <f t="shared" si="54"/>
        <v>23.494499999999999</v>
      </c>
    </row>
    <row r="2055" spans="1:5" ht="19.5" thickBot="1" x14ac:dyDescent="0.35">
      <c r="A2055" s="38" t="s">
        <v>4368</v>
      </c>
      <c r="B2055" s="18" t="s">
        <v>4400</v>
      </c>
      <c r="C2055" s="18" t="s">
        <v>66</v>
      </c>
      <c r="D2055" s="20" t="s">
        <v>3922</v>
      </c>
      <c r="E2055" s="132">
        <f t="shared" si="54"/>
        <v>23.494499999999999</v>
      </c>
    </row>
    <row r="2056" spans="1:5" ht="19.5" thickBot="1" x14ac:dyDescent="0.35">
      <c r="A2056" s="38" t="s">
        <v>4369</v>
      </c>
      <c r="B2056" s="18" t="s">
        <v>4401</v>
      </c>
      <c r="C2056" s="18" t="s">
        <v>66</v>
      </c>
      <c r="D2056" s="20" t="s">
        <v>3922</v>
      </c>
      <c r="E2056" s="132">
        <f t="shared" si="54"/>
        <v>23.494499999999999</v>
      </c>
    </row>
    <row r="2057" spans="1:5" ht="19.5" thickBot="1" x14ac:dyDescent="0.35">
      <c r="A2057" s="38" t="s">
        <v>4370</v>
      </c>
      <c r="B2057" s="18" t="s">
        <v>4402</v>
      </c>
      <c r="C2057" s="18" t="s">
        <v>66</v>
      </c>
      <c r="D2057" s="20" t="s">
        <v>3922</v>
      </c>
      <c r="E2057" s="132">
        <f t="shared" si="54"/>
        <v>23.494499999999999</v>
      </c>
    </row>
    <row r="2058" spans="1:5" ht="19.5" thickBot="1" x14ac:dyDescent="0.35">
      <c r="A2058" s="38" t="s">
        <v>4371</v>
      </c>
      <c r="B2058" s="18" t="s">
        <v>4403</v>
      </c>
      <c r="C2058" s="18" t="s">
        <v>66</v>
      </c>
      <c r="D2058" s="20" t="s">
        <v>3922</v>
      </c>
      <c r="E2058" s="132">
        <f t="shared" si="54"/>
        <v>23.494499999999999</v>
      </c>
    </row>
    <row r="2059" spans="1:5" ht="19.5" thickBot="1" x14ac:dyDescent="0.35">
      <c r="A2059" s="38" t="s">
        <v>4372</v>
      </c>
      <c r="B2059" s="18" t="s">
        <v>4404</v>
      </c>
      <c r="C2059" s="18" t="s">
        <v>66</v>
      </c>
      <c r="D2059" s="20" t="s">
        <v>3922</v>
      </c>
      <c r="E2059" s="132">
        <f t="shared" ref="E2059:E2114" si="55">2270*D2059</f>
        <v>23.494499999999999</v>
      </c>
    </row>
    <row r="2060" spans="1:5" ht="19.5" thickBot="1" x14ac:dyDescent="0.35">
      <c r="A2060" s="38" t="s">
        <v>4373</v>
      </c>
      <c r="B2060" s="18" t="s">
        <v>4405</v>
      </c>
      <c r="C2060" s="18" t="s">
        <v>66</v>
      </c>
      <c r="D2060" s="20" t="s">
        <v>3922</v>
      </c>
      <c r="E2060" s="132">
        <f t="shared" si="55"/>
        <v>23.494499999999999</v>
      </c>
    </row>
    <row r="2061" spans="1:5" ht="19.5" thickBot="1" x14ac:dyDescent="0.35">
      <c r="A2061" s="38" t="s">
        <v>4374</v>
      </c>
      <c r="B2061" s="18" t="s">
        <v>4406</v>
      </c>
      <c r="C2061" s="18" t="s">
        <v>66</v>
      </c>
      <c r="D2061" s="20" t="s">
        <v>3922</v>
      </c>
      <c r="E2061" s="132">
        <f t="shared" si="55"/>
        <v>23.494499999999999</v>
      </c>
    </row>
    <row r="2062" spans="1:5" ht="19.5" thickBot="1" x14ac:dyDescent="0.35">
      <c r="A2062" s="38" t="s">
        <v>4375</v>
      </c>
      <c r="B2062" s="18" t="s">
        <v>4407</v>
      </c>
      <c r="C2062" s="18" t="s">
        <v>66</v>
      </c>
      <c r="D2062" s="20" t="s">
        <v>3922</v>
      </c>
      <c r="E2062" s="132">
        <f t="shared" si="55"/>
        <v>23.494499999999999</v>
      </c>
    </row>
    <row r="2063" spans="1:5" ht="19.5" thickBot="1" x14ac:dyDescent="0.35">
      <c r="A2063" s="38" t="s">
        <v>4376</v>
      </c>
      <c r="B2063" s="18" t="s">
        <v>4408</v>
      </c>
      <c r="C2063" s="18" t="s">
        <v>66</v>
      </c>
      <c r="D2063" s="20" t="s">
        <v>3922</v>
      </c>
      <c r="E2063" s="132">
        <f t="shared" si="55"/>
        <v>23.494499999999999</v>
      </c>
    </row>
    <row r="2064" spans="1:5" ht="19.5" thickBot="1" x14ac:dyDescent="0.35">
      <c r="A2064" s="38" t="s">
        <v>4377</v>
      </c>
      <c r="B2064" s="18" t="s">
        <v>4409</v>
      </c>
      <c r="C2064" s="18" t="s">
        <v>66</v>
      </c>
      <c r="D2064" s="20" t="s">
        <v>3922</v>
      </c>
      <c r="E2064" s="132">
        <f t="shared" si="55"/>
        <v>23.494499999999999</v>
      </c>
    </row>
    <row r="2065" spans="1:5" ht="19.5" thickBot="1" x14ac:dyDescent="0.35">
      <c r="A2065" s="38" t="s">
        <v>4378</v>
      </c>
      <c r="B2065" s="22" t="s">
        <v>4410</v>
      </c>
      <c r="C2065" s="18" t="s">
        <v>66</v>
      </c>
      <c r="D2065" s="20" t="s">
        <v>3923</v>
      </c>
      <c r="E2065" s="132">
        <f t="shared" si="55"/>
        <v>23.471800000000002</v>
      </c>
    </row>
    <row r="2066" spans="1:5" ht="19.5" thickBot="1" x14ac:dyDescent="0.35">
      <c r="A2066" s="38" t="s">
        <v>4379</v>
      </c>
      <c r="B2066" s="18" t="s">
        <v>4411</v>
      </c>
      <c r="C2066" s="18" t="s">
        <v>66</v>
      </c>
      <c r="D2066" s="20" t="s">
        <v>3923</v>
      </c>
      <c r="E2066" s="132">
        <f t="shared" si="55"/>
        <v>23.471800000000002</v>
      </c>
    </row>
    <row r="2067" spans="1:5" ht="19.5" thickBot="1" x14ac:dyDescent="0.35">
      <c r="A2067" s="11" t="s">
        <v>4380</v>
      </c>
      <c r="B2067" s="18" t="s">
        <v>4412</v>
      </c>
      <c r="C2067" s="18" t="s">
        <v>66</v>
      </c>
      <c r="D2067" s="20" t="s">
        <v>4417</v>
      </c>
      <c r="E2067" s="132">
        <f t="shared" si="55"/>
        <v>67.260099999999994</v>
      </c>
    </row>
    <row r="2068" spans="1:5" ht="19.5" thickBot="1" x14ac:dyDescent="0.35">
      <c r="A2068" s="9" t="s">
        <v>4381</v>
      </c>
      <c r="B2068" s="114" t="s">
        <v>4413</v>
      </c>
      <c r="C2068" s="115"/>
      <c r="D2068" s="110"/>
      <c r="E2068" s="132"/>
    </row>
    <row r="2069" spans="1:5" ht="19.5" thickBot="1" x14ac:dyDescent="0.35">
      <c r="A2069" s="21" t="s">
        <v>4382</v>
      </c>
      <c r="B2069" s="18" t="s">
        <v>4414</v>
      </c>
      <c r="C2069" s="18" t="s">
        <v>66</v>
      </c>
      <c r="D2069" s="20" t="s">
        <v>4418</v>
      </c>
      <c r="E2069" s="132">
        <f t="shared" si="55"/>
        <v>508.2303</v>
      </c>
    </row>
    <row r="2070" spans="1:5" ht="38.25" thickBot="1" x14ac:dyDescent="0.35">
      <c r="A2070" s="13" t="s">
        <v>4383</v>
      </c>
      <c r="B2070" s="14" t="s">
        <v>4415</v>
      </c>
      <c r="C2070" s="24" t="s">
        <v>66</v>
      </c>
      <c r="D2070" s="25" t="s">
        <v>4419</v>
      </c>
      <c r="E2070" s="132">
        <f t="shared" si="55"/>
        <v>454.88530000000003</v>
      </c>
    </row>
    <row r="2071" spans="1:5" ht="19.5" thickBot="1" x14ac:dyDescent="0.35">
      <c r="A2071" s="21" t="s">
        <v>4384</v>
      </c>
      <c r="B2071" s="18" t="s">
        <v>4416</v>
      </c>
      <c r="C2071" s="18" t="s">
        <v>66</v>
      </c>
      <c r="D2071" s="20" t="s">
        <v>4420</v>
      </c>
      <c r="E2071" s="132">
        <f t="shared" si="55"/>
        <v>681.97609999999997</v>
      </c>
    </row>
    <row r="2072" spans="1:5" ht="19.5" thickBot="1" x14ac:dyDescent="0.35">
      <c r="A2072" s="17" t="s">
        <v>4421</v>
      </c>
      <c r="B2072" s="18" t="s">
        <v>4456</v>
      </c>
      <c r="C2072" s="26" t="s">
        <v>66</v>
      </c>
      <c r="D2072" s="20" t="s">
        <v>4491</v>
      </c>
      <c r="E2072" s="132">
        <f t="shared" si="55"/>
        <v>877.87710000000004</v>
      </c>
    </row>
    <row r="2073" spans="1:5" ht="19.5" thickBot="1" x14ac:dyDescent="0.35">
      <c r="A2073" s="17" t="s">
        <v>4422</v>
      </c>
      <c r="B2073" s="18" t="s">
        <v>4457</v>
      </c>
      <c r="C2073" s="26" t="s">
        <v>66</v>
      </c>
      <c r="D2073" s="20" t="s">
        <v>4491</v>
      </c>
      <c r="E2073" s="132">
        <f t="shared" si="55"/>
        <v>877.87710000000004</v>
      </c>
    </row>
    <row r="2074" spans="1:5" ht="19.5" thickBot="1" x14ac:dyDescent="0.35">
      <c r="A2074" s="17" t="s">
        <v>4423</v>
      </c>
      <c r="B2074" s="18" t="s">
        <v>4458</v>
      </c>
      <c r="C2074" s="26" t="s">
        <v>66</v>
      </c>
      <c r="D2074" s="20" t="s">
        <v>4492</v>
      </c>
      <c r="E2074" s="132">
        <f t="shared" si="55"/>
        <v>733.41430000000003</v>
      </c>
    </row>
    <row r="2075" spans="1:5" ht="38.25" thickBot="1" x14ac:dyDescent="0.35">
      <c r="A2075" s="41" t="s">
        <v>4424</v>
      </c>
      <c r="B2075" s="14" t="s">
        <v>4459</v>
      </c>
      <c r="C2075" s="31" t="s">
        <v>66</v>
      </c>
      <c r="D2075" s="25" t="s">
        <v>4493</v>
      </c>
      <c r="E2075" s="132">
        <f t="shared" si="55"/>
        <v>107.96119999999999</v>
      </c>
    </row>
    <row r="2076" spans="1:5" ht="19.5" thickBot="1" x14ac:dyDescent="0.35">
      <c r="A2076" s="17" t="s">
        <v>4425</v>
      </c>
      <c r="B2076" s="18" t="s">
        <v>4460</v>
      </c>
      <c r="C2076" s="26" t="s">
        <v>66</v>
      </c>
      <c r="D2076" s="20" t="s">
        <v>4494</v>
      </c>
      <c r="E2076" s="132">
        <f t="shared" si="55"/>
        <v>715.43590000000006</v>
      </c>
    </row>
    <row r="2077" spans="1:5" ht="19.5" thickBot="1" x14ac:dyDescent="0.35">
      <c r="A2077" s="17" t="s">
        <v>4426</v>
      </c>
      <c r="B2077" s="18" t="s">
        <v>4461</v>
      </c>
      <c r="C2077" s="26" t="s">
        <v>66</v>
      </c>
      <c r="D2077" s="20" t="s">
        <v>4495</v>
      </c>
      <c r="E2077" s="132">
        <f t="shared" si="55"/>
        <v>428.64409999999998</v>
      </c>
    </row>
    <row r="2078" spans="1:5" ht="19.5" thickBot="1" x14ac:dyDescent="0.35">
      <c r="A2078" s="17" t="s">
        <v>4427</v>
      </c>
      <c r="B2078" s="18" t="s">
        <v>4462</v>
      </c>
      <c r="C2078" s="26" t="s">
        <v>66</v>
      </c>
      <c r="D2078" s="20" t="s">
        <v>4496</v>
      </c>
      <c r="E2078" s="132">
        <f t="shared" si="55"/>
        <v>453.38709999999998</v>
      </c>
    </row>
    <row r="2079" spans="1:5" ht="19.5" thickBot="1" x14ac:dyDescent="0.35">
      <c r="A2079" s="17" t="s">
        <v>4428</v>
      </c>
      <c r="B2079" s="18" t="s">
        <v>4463</v>
      </c>
      <c r="C2079" s="26" t="s">
        <v>66</v>
      </c>
      <c r="D2079" s="20" t="s">
        <v>4497</v>
      </c>
      <c r="E2079" s="132">
        <f t="shared" si="55"/>
        <v>903.73239999999998</v>
      </c>
    </row>
    <row r="2080" spans="1:5" ht="19.5" thickBot="1" x14ac:dyDescent="0.35">
      <c r="A2080" s="17" t="s">
        <v>4429</v>
      </c>
      <c r="B2080" s="18" t="s">
        <v>4464</v>
      </c>
      <c r="C2080" s="26" t="s">
        <v>66</v>
      </c>
      <c r="D2080" s="20" t="s">
        <v>4498</v>
      </c>
      <c r="E2080" s="132">
        <f t="shared" si="55"/>
        <v>286.11080000000004</v>
      </c>
    </row>
    <row r="2081" spans="1:5" ht="19.5" thickBot="1" x14ac:dyDescent="0.35">
      <c r="A2081" s="17" t="s">
        <v>4430</v>
      </c>
      <c r="B2081" s="18" t="s">
        <v>4465</v>
      </c>
      <c r="C2081" s="26" t="s">
        <v>66</v>
      </c>
      <c r="D2081" s="20" t="s">
        <v>4499</v>
      </c>
      <c r="E2081" s="132">
        <f t="shared" si="55"/>
        <v>50.575600000000001</v>
      </c>
    </row>
    <row r="2082" spans="1:5" ht="19.5" thickBot="1" x14ac:dyDescent="0.35">
      <c r="A2082" s="17" t="s">
        <v>4431</v>
      </c>
      <c r="B2082" s="18" t="s">
        <v>4466</v>
      </c>
      <c r="C2082" s="26" t="s">
        <v>66</v>
      </c>
      <c r="D2082" s="20" t="s">
        <v>4500</v>
      </c>
      <c r="E2082" s="132">
        <f t="shared" si="55"/>
        <v>735.72969999999998</v>
      </c>
    </row>
    <row r="2083" spans="1:5" ht="19.5" thickBot="1" x14ac:dyDescent="0.35">
      <c r="A2083" s="17" t="s">
        <v>4432</v>
      </c>
      <c r="B2083" s="18" t="s">
        <v>4467</v>
      </c>
      <c r="C2083" s="26" t="s">
        <v>66</v>
      </c>
      <c r="D2083" s="20" t="s">
        <v>4501</v>
      </c>
      <c r="E2083" s="132">
        <f t="shared" si="55"/>
        <v>348.64929999999998</v>
      </c>
    </row>
    <row r="2084" spans="1:5" ht="19.5" thickBot="1" x14ac:dyDescent="0.35">
      <c r="A2084" s="17" t="s">
        <v>4433</v>
      </c>
      <c r="B2084" s="18" t="s">
        <v>4468</v>
      </c>
      <c r="C2084" s="26" t="s">
        <v>66</v>
      </c>
      <c r="D2084" s="20" t="s">
        <v>4502</v>
      </c>
      <c r="E2084" s="132">
        <f t="shared" si="55"/>
        <v>636.37179999999989</v>
      </c>
    </row>
    <row r="2085" spans="1:5" ht="19.5" thickBot="1" x14ac:dyDescent="0.35">
      <c r="A2085" s="17" t="s">
        <v>4434</v>
      </c>
      <c r="B2085" s="18" t="s">
        <v>4469</v>
      </c>
      <c r="C2085" s="26" t="s">
        <v>66</v>
      </c>
      <c r="D2085" s="20" t="s">
        <v>4502</v>
      </c>
      <c r="E2085" s="132">
        <f t="shared" si="55"/>
        <v>636.37179999999989</v>
      </c>
    </row>
    <row r="2086" spans="1:5" ht="19.5" thickBot="1" x14ac:dyDescent="0.25">
      <c r="A2086" s="41" t="s">
        <v>4435</v>
      </c>
      <c r="B2086" s="24" t="s">
        <v>4470</v>
      </c>
      <c r="C2086" s="9" t="s">
        <v>66</v>
      </c>
      <c r="D2086" s="25" t="s">
        <v>4503</v>
      </c>
      <c r="E2086" s="132">
        <f t="shared" si="55"/>
        <v>737.84079999999994</v>
      </c>
    </row>
    <row r="2087" spans="1:5" ht="19.5" thickBot="1" x14ac:dyDescent="0.35">
      <c r="A2087" s="17" t="s">
        <v>4436</v>
      </c>
      <c r="B2087" s="18" t="s">
        <v>4471</v>
      </c>
      <c r="C2087" s="18" t="s">
        <v>66</v>
      </c>
      <c r="D2087" s="20" t="s">
        <v>4504</v>
      </c>
      <c r="E2087" s="132">
        <f t="shared" si="55"/>
        <v>778.65539999999999</v>
      </c>
    </row>
    <row r="2088" spans="1:5" ht="19.5" thickBot="1" x14ac:dyDescent="0.25">
      <c r="A2088" s="41" t="s">
        <v>4437</v>
      </c>
      <c r="B2088" s="24" t="s">
        <v>4472</v>
      </c>
      <c r="C2088" s="24" t="s">
        <v>66</v>
      </c>
      <c r="D2088" s="25" t="s">
        <v>4505</v>
      </c>
      <c r="E2088" s="132">
        <f t="shared" si="55"/>
        <v>685.2675999999999</v>
      </c>
    </row>
    <row r="2089" spans="1:5" ht="19.5" thickBot="1" x14ac:dyDescent="0.35">
      <c r="A2089" s="17" t="s">
        <v>4438</v>
      </c>
      <c r="B2089" s="18" t="s">
        <v>4473</v>
      </c>
      <c r="C2089" s="18" t="s">
        <v>66</v>
      </c>
      <c r="D2089" s="20" t="s">
        <v>4506</v>
      </c>
      <c r="E2089" s="132">
        <f t="shared" si="55"/>
        <v>851.0684</v>
      </c>
    </row>
    <row r="2090" spans="1:5" ht="19.5" thickBot="1" x14ac:dyDescent="0.35">
      <c r="A2090" s="17" t="s">
        <v>4439</v>
      </c>
      <c r="B2090" s="18" t="s">
        <v>4474</v>
      </c>
      <c r="C2090" s="18" t="s">
        <v>66</v>
      </c>
      <c r="D2090" s="20" t="s">
        <v>4507</v>
      </c>
      <c r="E2090" s="132">
        <f t="shared" si="55"/>
        <v>996.55270000000007</v>
      </c>
    </row>
    <row r="2091" spans="1:5" ht="19.5" thickBot="1" x14ac:dyDescent="0.35">
      <c r="A2091" s="17" t="s">
        <v>4440</v>
      </c>
      <c r="B2091" s="18" t="s">
        <v>4475</v>
      </c>
      <c r="C2091" s="18" t="s">
        <v>66</v>
      </c>
      <c r="D2091" s="20" t="s">
        <v>4508</v>
      </c>
      <c r="E2091" s="132">
        <f t="shared" si="55"/>
        <v>721.02010000000007</v>
      </c>
    </row>
    <row r="2092" spans="1:5" ht="19.5" thickBot="1" x14ac:dyDescent="0.35">
      <c r="A2092" s="17" t="s">
        <v>4441</v>
      </c>
      <c r="B2092" s="18" t="s">
        <v>4476</v>
      </c>
      <c r="C2092" s="18" t="s">
        <v>66</v>
      </c>
      <c r="D2092" s="20" t="s">
        <v>2229</v>
      </c>
      <c r="E2092" s="132">
        <f t="shared" si="55"/>
        <v>333.1225</v>
      </c>
    </row>
    <row r="2093" spans="1:5" ht="19.5" thickBot="1" x14ac:dyDescent="0.35">
      <c r="A2093" s="17" t="s">
        <v>4442</v>
      </c>
      <c r="B2093" s="18" t="s">
        <v>4477</v>
      </c>
      <c r="C2093" s="18" t="s">
        <v>66</v>
      </c>
      <c r="D2093" s="20" t="s">
        <v>4509</v>
      </c>
      <c r="E2093" s="132">
        <f t="shared" si="55"/>
        <v>261.75369999999998</v>
      </c>
    </row>
    <row r="2094" spans="1:5" ht="19.5" thickBot="1" x14ac:dyDescent="0.35">
      <c r="A2094" s="17" t="s">
        <v>4443</v>
      </c>
      <c r="B2094" s="18" t="s">
        <v>4478</v>
      </c>
      <c r="C2094" s="18" t="s">
        <v>66</v>
      </c>
      <c r="D2094" s="20" t="s">
        <v>4510</v>
      </c>
      <c r="E2094" s="132">
        <f t="shared" si="55"/>
        <v>437.04310000000004</v>
      </c>
    </row>
    <row r="2095" spans="1:5" ht="19.5" thickBot="1" x14ac:dyDescent="0.35">
      <c r="A2095" s="17" t="s">
        <v>4444</v>
      </c>
      <c r="B2095" s="18" t="s">
        <v>4479</v>
      </c>
      <c r="C2095" s="18" t="s">
        <v>66</v>
      </c>
      <c r="D2095" s="20" t="s">
        <v>4511</v>
      </c>
      <c r="E2095" s="132">
        <f t="shared" si="55"/>
        <v>525.09640000000002</v>
      </c>
    </row>
    <row r="2096" spans="1:5" ht="19.5" thickBot="1" x14ac:dyDescent="0.35">
      <c r="A2096" s="17" t="s">
        <v>4445</v>
      </c>
      <c r="B2096" s="18" t="s">
        <v>4480</v>
      </c>
      <c r="C2096" s="18" t="s">
        <v>66</v>
      </c>
      <c r="D2096" s="20" t="s">
        <v>4512</v>
      </c>
      <c r="E2096" s="132">
        <f t="shared" si="55"/>
        <v>710.78240000000005</v>
      </c>
    </row>
    <row r="2097" spans="1:5" ht="19.5" thickBot="1" x14ac:dyDescent="0.35">
      <c r="A2097" s="17" t="s">
        <v>4446</v>
      </c>
      <c r="B2097" s="18" t="s">
        <v>4481</v>
      </c>
      <c r="C2097" s="18" t="s">
        <v>66</v>
      </c>
      <c r="D2097" s="20" t="s">
        <v>4513</v>
      </c>
      <c r="E2097" s="132">
        <f t="shared" si="55"/>
        <v>416.70390000000003</v>
      </c>
    </row>
    <row r="2098" spans="1:5" ht="19.5" thickBot="1" x14ac:dyDescent="0.35">
      <c r="A2098" s="17" t="s">
        <v>4447</v>
      </c>
      <c r="B2098" s="18" t="s">
        <v>4482</v>
      </c>
      <c r="C2098" s="18" t="s">
        <v>66</v>
      </c>
      <c r="D2098" s="20" t="s">
        <v>4514</v>
      </c>
      <c r="E2098" s="132">
        <f t="shared" si="55"/>
        <v>248.81469999999999</v>
      </c>
    </row>
    <row r="2099" spans="1:5" ht="38.25" thickBot="1" x14ac:dyDescent="0.35">
      <c r="A2099" s="41" t="s">
        <v>4448</v>
      </c>
      <c r="B2099" s="14" t="s">
        <v>4483</v>
      </c>
      <c r="C2099" s="24" t="s">
        <v>1048</v>
      </c>
      <c r="D2099" s="25" t="s">
        <v>4515</v>
      </c>
      <c r="E2099" s="132">
        <f t="shared" si="55"/>
        <v>116.29209999999999</v>
      </c>
    </row>
    <row r="2100" spans="1:5" ht="19.5" thickBot="1" x14ac:dyDescent="0.35">
      <c r="A2100" s="17" t="s">
        <v>4449</v>
      </c>
      <c r="B2100" s="18" t="s">
        <v>4484</v>
      </c>
      <c r="C2100" s="18" t="s">
        <v>66</v>
      </c>
      <c r="D2100" s="20" t="s">
        <v>4516</v>
      </c>
      <c r="E2100" s="132">
        <f t="shared" si="55"/>
        <v>266.2937</v>
      </c>
    </row>
    <row r="2101" spans="1:5" ht="19.5" thickBot="1" x14ac:dyDescent="0.35">
      <c r="A2101" s="17" t="s">
        <v>4450</v>
      </c>
      <c r="B2101" s="18" t="s">
        <v>4485</v>
      </c>
      <c r="C2101" s="18" t="s">
        <v>66</v>
      </c>
      <c r="D2101" s="20" t="s">
        <v>4517</v>
      </c>
      <c r="E2101" s="132">
        <f t="shared" si="55"/>
        <v>728.73809999999992</v>
      </c>
    </row>
    <row r="2102" spans="1:5" ht="19.5" thickBot="1" x14ac:dyDescent="0.35">
      <c r="A2102" s="17" t="s">
        <v>4451</v>
      </c>
      <c r="B2102" s="18" t="s">
        <v>4486</v>
      </c>
      <c r="C2102" s="18" t="s">
        <v>66</v>
      </c>
      <c r="D2102" s="20" t="s">
        <v>4518</v>
      </c>
      <c r="E2102" s="132">
        <f t="shared" si="55"/>
        <v>450.68579999999997</v>
      </c>
    </row>
    <row r="2103" spans="1:5" ht="19.5" thickBot="1" x14ac:dyDescent="0.35">
      <c r="A2103" s="17" t="s">
        <v>4452</v>
      </c>
      <c r="B2103" s="18" t="s">
        <v>4487</v>
      </c>
      <c r="C2103" s="18" t="s">
        <v>66</v>
      </c>
      <c r="D2103" s="20" t="s">
        <v>4519</v>
      </c>
      <c r="E2103" s="132">
        <f t="shared" si="55"/>
        <v>237.85059999999999</v>
      </c>
    </row>
    <row r="2104" spans="1:5" ht="19.5" thickBot="1" x14ac:dyDescent="0.35">
      <c r="A2104" s="17" t="s">
        <v>4453</v>
      </c>
      <c r="B2104" s="18" t="s">
        <v>4488</v>
      </c>
      <c r="C2104" s="18" t="s">
        <v>66</v>
      </c>
      <c r="D2104" s="20" t="s">
        <v>4519</v>
      </c>
      <c r="E2104" s="132">
        <f t="shared" si="55"/>
        <v>237.85059999999999</v>
      </c>
    </row>
    <row r="2105" spans="1:5" ht="19.5" thickBot="1" x14ac:dyDescent="0.35">
      <c r="A2105" s="17" t="s">
        <v>4454</v>
      </c>
      <c r="B2105" s="18" t="s">
        <v>4489</v>
      </c>
      <c r="C2105" s="18" t="s">
        <v>66</v>
      </c>
      <c r="D2105" s="20" t="s">
        <v>4519</v>
      </c>
      <c r="E2105" s="132">
        <f t="shared" si="55"/>
        <v>237.85059999999999</v>
      </c>
    </row>
    <row r="2106" spans="1:5" ht="19.5" thickBot="1" x14ac:dyDescent="0.35">
      <c r="A2106" s="58" t="s">
        <v>4455</v>
      </c>
      <c r="B2106" s="59" t="s">
        <v>4490</v>
      </c>
      <c r="C2106" s="59" t="s">
        <v>66</v>
      </c>
      <c r="D2106" s="69" t="s">
        <v>4520</v>
      </c>
      <c r="E2106" s="132">
        <f t="shared" si="55"/>
        <v>209.2259</v>
      </c>
    </row>
    <row r="2107" spans="1:5" ht="57" thickBot="1" x14ac:dyDescent="0.35">
      <c r="A2107" s="86"/>
      <c r="B2107" s="80" t="s">
        <v>4540</v>
      </c>
      <c r="C2107" s="88"/>
      <c r="D2107" s="89"/>
      <c r="E2107" s="132"/>
    </row>
    <row r="2108" spans="1:5" ht="75.75" thickBot="1" x14ac:dyDescent="0.35">
      <c r="A2108" s="41" t="s">
        <v>4521</v>
      </c>
      <c r="B2108" s="14" t="s">
        <v>6538</v>
      </c>
      <c r="C2108" s="31" t="s">
        <v>66</v>
      </c>
      <c r="D2108" s="28" t="s">
        <v>4559</v>
      </c>
      <c r="E2108" s="132">
        <f t="shared" si="55"/>
        <v>291.17289999999997</v>
      </c>
    </row>
    <row r="2109" spans="1:5" ht="19.5" thickBot="1" x14ac:dyDescent="0.35">
      <c r="A2109" s="17" t="s">
        <v>4522</v>
      </c>
      <c r="B2109" s="18" t="s">
        <v>4541</v>
      </c>
      <c r="C2109" s="26" t="s">
        <v>66</v>
      </c>
      <c r="D2109" s="27" t="s">
        <v>4560</v>
      </c>
      <c r="E2109" s="132">
        <f t="shared" si="55"/>
        <v>419.45060000000001</v>
      </c>
    </row>
    <row r="2110" spans="1:5" ht="19.5" thickBot="1" x14ac:dyDescent="0.35">
      <c r="A2110" s="17" t="s">
        <v>4523</v>
      </c>
      <c r="B2110" s="18" t="s">
        <v>4542</v>
      </c>
      <c r="C2110" s="26" t="s">
        <v>66</v>
      </c>
      <c r="D2110" s="27" t="s">
        <v>4561</v>
      </c>
      <c r="E2110" s="132">
        <f t="shared" si="55"/>
        <v>547.11540000000002</v>
      </c>
    </row>
    <row r="2111" spans="1:5" ht="19.5" thickBot="1" x14ac:dyDescent="0.35">
      <c r="A2111" s="17" t="s">
        <v>4524</v>
      </c>
      <c r="B2111" s="18" t="s">
        <v>4543</v>
      </c>
      <c r="C2111" s="26" t="s">
        <v>66</v>
      </c>
      <c r="D2111" s="27" t="s">
        <v>4562</v>
      </c>
      <c r="E2111" s="132">
        <f t="shared" si="55"/>
        <v>658.2319</v>
      </c>
    </row>
    <row r="2112" spans="1:5" ht="19.5" thickBot="1" x14ac:dyDescent="0.35">
      <c r="A2112" s="17" t="s">
        <v>4525</v>
      </c>
      <c r="B2112" s="18" t="s">
        <v>4544</v>
      </c>
      <c r="C2112" s="26" t="s">
        <v>66</v>
      </c>
      <c r="D2112" s="27" t="s">
        <v>4563</v>
      </c>
      <c r="E2112" s="132">
        <f t="shared" si="55"/>
        <v>243.23049999999998</v>
      </c>
    </row>
    <row r="2113" spans="1:5" ht="19.5" thickBot="1" x14ac:dyDescent="0.35">
      <c r="A2113" s="17" t="s">
        <v>4526</v>
      </c>
      <c r="B2113" s="18" t="s">
        <v>4545</v>
      </c>
      <c r="C2113" s="26" t="s">
        <v>66</v>
      </c>
      <c r="D2113" s="27" t="s">
        <v>253</v>
      </c>
      <c r="E2113" s="132">
        <f t="shared" si="55"/>
        <v>266.4753</v>
      </c>
    </row>
    <row r="2114" spans="1:5" ht="19.5" thickBot="1" x14ac:dyDescent="0.35">
      <c r="A2114" s="17" t="s">
        <v>4527</v>
      </c>
      <c r="B2114" s="18" t="s">
        <v>4546</v>
      </c>
      <c r="C2114" s="26" t="s">
        <v>66</v>
      </c>
      <c r="D2114" s="27" t="s">
        <v>4564</v>
      </c>
      <c r="E2114" s="132">
        <f t="shared" si="55"/>
        <v>1196.6078000000002</v>
      </c>
    </row>
    <row r="2115" spans="1:5" ht="19.5" thickBot="1" x14ac:dyDescent="0.35">
      <c r="A2115" s="17" t="s">
        <v>4528</v>
      </c>
      <c r="B2115" s="18" t="s">
        <v>4547</v>
      </c>
      <c r="C2115" s="26" t="s">
        <v>66</v>
      </c>
      <c r="D2115" s="27" t="s">
        <v>4565</v>
      </c>
      <c r="E2115" s="132">
        <f t="shared" ref="E2115:E2168" si="56">2270*D2115</f>
        <v>279.11919999999998</v>
      </c>
    </row>
    <row r="2116" spans="1:5" ht="75.75" thickBot="1" x14ac:dyDescent="0.35">
      <c r="A2116" s="41" t="s">
        <v>4529</v>
      </c>
      <c r="B2116" s="14" t="s">
        <v>4548</v>
      </c>
      <c r="C2116" s="31" t="s">
        <v>66</v>
      </c>
      <c r="D2116" s="28" t="s">
        <v>4566</v>
      </c>
      <c r="E2116" s="132">
        <f t="shared" si="56"/>
        <v>1517.9489999999998</v>
      </c>
    </row>
    <row r="2117" spans="1:5" ht="57" thickBot="1" x14ac:dyDescent="0.35">
      <c r="A2117" s="41" t="s">
        <v>4530</v>
      </c>
      <c r="B2117" s="14" t="s">
        <v>4549</v>
      </c>
      <c r="C2117" s="31" t="s">
        <v>66</v>
      </c>
      <c r="D2117" s="28" t="s">
        <v>4567</v>
      </c>
      <c r="E2117" s="132">
        <f t="shared" si="56"/>
        <v>1835.9759999999999</v>
      </c>
    </row>
    <row r="2118" spans="1:5" ht="57" thickBot="1" x14ac:dyDescent="0.35">
      <c r="A2118" s="41" t="s">
        <v>4531</v>
      </c>
      <c r="B2118" s="14" t="s">
        <v>4550</v>
      </c>
      <c r="C2118" s="15" t="s">
        <v>11</v>
      </c>
      <c r="D2118" s="16" t="s">
        <v>11</v>
      </c>
      <c r="E2118" s="132"/>
    </row>
    <row r="2119" spans="1:5" ht="19.5" thickBot="1" x14ac:dyDescent="0.35">
      <c r="A2119" s="44" t="s">
        <v>4532</v>
      </c>
      <c r="B2119" s="18" t="s">
        <v>4551</v>
      </c>
      <c r="C2119" s="26" t="s">
        <v>66</v>
      </c>
      <c r="D2119" s="27" t="s">
        <v>4568</v>
      </c>
      <c r="E2119" s="132">
        <f t="shared" si="56"/>
        <v>817.72209999999995</v>
      </c>
    </row>
    <row r="2120" spans="1:5" ht="19.5" thickBot="1" x14ac:dyDescent="0.25">
      <c r="A2120" s="52" t="s">
        <v>4533</v>
      </c>
      <c r="B2120" s="24" t="s">
        <v>4552</v>
      </c>
      <c r="C2120" s="31" t="s">
        <v>66</v>
      </c>
      <c r="D2120" s="28" t="s">
        <v>4569</v>
      </c>
      <c r="E2120" s="132">
        <f t="shared" si="56"/>
        <v>848.02660000000003</v>
      </c>
    </row>
    <row r="2121" spans="1:5" ht="19.5" thickBot="1" x14ac:dyDescent="0.35">
      <c r="A2121" s="44" t="s">
        <v>4534</v>
      </c>
      <c r="B2121" s="18" t="s">
        <v>4553</v>
      </c>
      <c r="C2121" s="26" t="s">
        <v>66</v>
      </c>
      <c r="D2121" s="27" t="s">
        <v>4570</v>
      </c>
      <c r="E2121" s="132">
        <f t="shared" si="56"/>
        <v>872.74689999999998</v>
      </c>
    </row>
    <row r="2122" spans="1:5" ht="19.5" thickBot="1" x14ac:dyDescent="0.35">
      <c r="A2122" s="44" t="s">
        <v>4535</v>
      </c>
      <c r="B2122" s="18" t="s">
        <v>4554</v>
      </c>
      <c r="C2122" s="26" t="s">
        <v>66</v>
      </c>
      <c r="D2122" s="27" t="s">
        <v>4571</v>
      </c>
      <c r="E2122" s="132">
        <f t="shared" si="56"/>
        <v>899.35129999999992</v>
      </c>
    </row>
    <row r="2123" spans="1:5" ht="19.5" thickBot="1" x14ac:dyDescent="0.25">
      <c r="A2123" s="52" t="s">
        <v>4536</v>
      </c>
      <c r="B2123" s="24" t="s">
        <v>4555</v>
      </c>
      <c r="C2123" s="31" t="s">
        <v>66</v>
      </c>
      <c r="D2123" s="28" t="s">
        <v>4572</v>
      </c>
      <c r="E2123" s="132">
        <f t="shared" si="56"/>
        <v>935.35350000000005</v>
      </c>
    </row>
    <row r="2124" spans="1:5" ht="94.5" thickBot="1" x14ac:dyDescent="0.35">
      <c r="A2124" s="41" t="s">
        <v>4537</v>
      </c>
      <c r="B2124" s="14" t="s">
        <v>4556</v>
      </c>
      <c r="C2124" s="31" t="s">
        <v>66</v>
      </c>
      <c r="D2124" s="28" t="s">
        <v>4573</v>
      </c>
      <c r="E2124" s="132">
        <f t="shared" si="56"/>
        <v>292.28520000000003</v>
      </c>
    </row>
    <row r="2125" spans="1:5" ht="57" thickBot="1" x14ac:dyDescent="0.35">
      <c r="A2125" s="41" t="s">
        <v>4538</v>
      </c>
      <c r="B2125" s="14" t="s">
        <v>4557</v>
      </c>
      <c r="C2125" s="31" t="s">
        <v>66</v>
      </c>
      <c r="D2125" s="28" t="s">
        <v>4574</v>
      </c>
      <c r="E2125" s="132">
        <f t="shared" si="56"/>
        <v>337.29930000000002</v>
      </c>
    </row>
    <row r="2126" spans="1:5" ht="38.25" customHeight="1" thickBot="1" x14ac:dyDescent="0.35">
      <c r="A2126" s="41" t="s">
        <v>4539</v>
      </c>
      <c r="B2126" s="14" t="s">
        <v>4558</v>
      </c>
      <c r="C2126" s="31" t="s">
        <v>66</v>
      </c>
      <c r="D2126" s="28" t="s">
        <v>4575</v>
      </c>
      <c r="E2126" s="132">
        <f t="shared" si="56"/>
        <v>228.6798</v>
      </c>
    </row>
    <row r="2127" spans="1:5" ht="19.5" thickBot="1" x14ac:dyDescent="0.35">
      <c r="A2127" s="35"/>
      <c r="B2127" s="18" t="s">
        <v>4592</v>
      </c>
      <c r="C2127" s="36"/>
      <c r="D2127" s="37"/>
      <c r="E2127" s="132"/>
    </row>
    <row r="2128" spans="1:5" ht="75.75" thickBot="1" x14ac:dyDescent="0.25">
      <c r="A2128" s="13" t="s">
        <v>4576</v>
      </c>
      <c r="B2128" s="90" t="s">
        <v>4593</v>
      </c>
      <c r="C2128" s="31" t="s">
        <v>66</v>
      </c>
      <c r="D2128" s="28" t="s">
        <v>4607</v>
      </c>
      <c r="E2128" s="132">
        <f t="shared" si="56"/>
        <v>399.22489999999999</v>
      </c>
    </row>
    <row r="2129" spans="1:5" ht="57" thickBot="1" x14ac:dyDescent="0.35">
      <c r="A2129" s="13" t="s">
        <v>4577</v>
      </c>
      <c r="B2129" s="14" t="s">
        <v>4594</v>
      </c>
      <c r="C2129" s="31" t="s">
        <v>66</v>
      </c>
      <c r="D2129" s="28" t="s">
        <v>4608</v>
      </c>
      <c r="E2129" s="132">
        <f t="shared" si="56"/>
        <v>192.8365</v>
      </c>
    </row>
    <row r="2130" spans="1:5" ht="113.25" thickBot="1" x14ac:dyDescent="0.35">
      <c r="A2130" s="13" t="s">
        <v>4578</v>
      </c>
      <c r="B2130" s="14" t="s">
        <v>6539</v>
      </c>
      <c r="C2130" s="31" t="s">
        <v>66</v>
      </c>
      <c r="D2130" s="28" t="s">
        <v>4609</v>
      </c>
      <c r="E2130" s="132">
        <f t="shared" si="56"/>
        <v>209.15780000000001</v>
      </c>
    </row>
    <row r="2131" spans="1:5" ht="113.25" thickBot="1" x14ac:dyDescent="0.35">
      <c r="A2131" s="13" t="s">
        <v>4579</v>
      </c>
      <c r="B2131" s="14" t="s">
        <v>6540</v>
      </c>
      <c r="C2131" s="31" t="s">
        <v>66</v>
      </c>
      <c r="D2131" s="28" t="s">
        <v>4609</v>
      </c>
      <c r="E2131" s="132">
        <f t="shared" si="56"/>
        <v>209.15780000000001</v>
      </c>
    </row>
    <row r="2132" spans="1:5" ht="19.5" thickBot="1" x14ac:dyDescent="0.25">
      <c r="A2132" s="13" t="s">
        <v>4580</v>
      </c>
      <c r="B2132" s="24" t="s">
        <v>4595</v>
      </c>
      <c r="C2132" s="31" t="s">
        <v>66</v>
      </c>
      <c r="D2132" s="28" t="s">
        <v>4610</v>
      </c>
      <c r="E2132" s="132">
        <f t="shared" si="56"/>
        <v>508.68430000000001</v>
      </c>
    </row>
    <row r="2133" spans="1:5" ht="57" thickBot="1" x14ac:dyDescent="0.35">
      <c r="A2133" s="13" t="s">
        <v>4581</v>
      </c>
      <c r="B2133" s="14" t="s">
        <v>4596</v>
      </c>
      <c r="C2133" s="15" t="s">
        <v>11</v>
      </c>
      <c r="D2133" s="16" t="s">
        <v>11</v>
      </c>
      <c r="E2133" s="132"/>
    </row>
    <row r="2134" spans="1:5" ht="19.5" thickBot="1" x14ac:dyDescent="0.25">
      <c r="A2134" s="52" t="s">
        <v>4582</v>
      </c>
      <c r="B2134" s="24" t="s">
        <v>4597</v>
      </c>
      <c r="C2134" s="24" t="s">
        <v>66</v>
      </c>
      <c r="D2134" s="28" t="s">
        <v>4611</v>
      </c>
      <c r="E2134" s="132">
        <f t="shared" si="56"/>
        <v>124.46409999999999</v>
      </c>
    </row>
    <row r="2135" spans="1:5" ht="19.5" thickBot="1" x14ac:dyDescent="0.35">
      <c r="A2135" s="44" t="s">
        <v>4583</v>
      </c>
      <c r="B2135" s="18" t="s">
        <v>4598</v>
      </c>
      <c r="C2135" s="18" t="s">
        <v>66</v>
      </c>
      <c r="D2135" s="27" t="s">
        <v>4612</v>
      </c>
      <c r="E2135" s="132">
        <f t="shared" si="56"/>
        <v>234.35479999999998</v>
      </c>
    </row>
    <row r="2136" spans="1:5" ht="19.5" thickBot="1" x14ac:dyDescent="0.35">
      <c r="A2136" s="44" t="s">
        <v>4584</v>
      </c>
      <c r="B2136" s="18" t="s">
        <v>4599</v>
      </c>
      <c r="C2136" s="18" t="s">
        <v>66</v>
      </c>
      <c r="D2136" s="27" t="s">
        <v>4613</v>
      </c>
      <c r="E2136" s="132">
        <f t="shared" si="56"/>
        <v>148.2764</v>
      </c>
    </row>
    <row r="2137" spans="1:5" ht="19.5" thickBot="1" x14ac:dyDescent="0.25">
      <c r="A2137" s="52" t="s">
        <v>4585</v>
      </c>
      <c r="B2137" s="24" t="s">
        <v>4600</v>
      </c>
      <c r="C2137" s="24" t="s">
        <v>66</v>
      </c>
      <c r="D2137" s="28" t="s">
        <v>4614</v>
      </c>
      <c r="E2137" s="132">
        <f t="shared" si="56"/>
        <v>660.97860000000003</v>
      </c>
    </row>
    <row r="2138" spans="1:5" ht="19.5" thickBot="1" x14ac:dyDescent="0.35">
      <c r="A2138" s="44" t="s">
        <v>4586</v>
      </c>
      <c r="B2138" s="18" t="s">
        <v>4601</v>
      </c>
      <c r="C2138" s="18" t="s">
        <v>66</v>
      </c>
      <c r="D2138" s="20" t="s">
        <v>4615</v>
      </c>
      <c r="E2138" s="132">
        <f t="shared" si="56"/>
        <v>980.00440000000003</v>
      </c>
    </row>
    <row r="2139" spans="1:5" ht="19.5" thickBot="1" x14ac:dyDescent="0.25">
      <c r="A2139" s="52" t="s">
        <v>4587</v>
      </c>
      <c r="B2139" s="24" t="s">
        <v>4602</v>
      </c>
      <c r="C2139" s="24" t="s">
        <v>66</v>
      </c>
      <c r="D2139" s="28" t="s">
        <v>4616</v>
      </c>
      <c r="E2139" s="132">
        <f t="shared" si="56"/>
        <v>1245.7759999999998</v>
      </c>
    </row>
    <row r="2140" spans="1:5" ht="19.5" thickBot="1" x14ac:dyDescent="0.25">
      <c r="A2140" s="52" t="s">
        <v>4588</v>
      </c>
      <c r="B2140" s="24" t="s">
        <v>4603</v>
      </c>
      <c r="C2140" s="24" t="s">
        <v>66</v>
      </c>
      <c r="D2140" s="28" t="s">
        <v>4617</v>
      </c>
      <c r="E2140" s="132">
        <f t="shared" si="56"/>
        <v>1838.0644</v>
      </c>
    </row>
    <row r="2141" spans="1:5" ht="19.5" thickBot="1" x14ac:dyDescent="0.35">
      <c r="A2141" s="44" t="s">
        <v>4589</v>
      </c>
      <c r="B2141" s="18" t="s">
        <v>4604</v>
      </c>
      <c r="C2141" s="18" t="s">
        <v>66</v>
      </c>
      <c r="D2141" s="12" t="s">
        <v>4618</v>
      </c>
      <c r="E2141" s="132">
        <f t="shared" si="56"/>
        <v>2430.3301000000001</v>
      </c>
    </row>
    <row r="2142" spans="1:5" ht="19.5" thickBot="1" x14ac:dyDescent="0.25">
      <c r="A2142" s="52" t="s">
        <v>4590</v>
      </c>
      <c r="B2142" s="24" t="s">
        <v>4605</v>
      </c>
      <c r="C2142" s="24" t="s">
        <v>66</v>
      </c>
      <c r="D2142" s="28" t="s">
        <v>4619</v>
      </c>
      <c r="E2142" s="132">
        <f t="shared" si="56"/>
        <v>3614.9069</v>
      </c>
    </row>
    <row r="2143" spans="1:5" ht="94.5" thickBot="1" x14ac:dyDescent="0.35">
      <c r="A2143" s="13" t="s">
        <v>4591</v>
      </c>
      <c r="B2143" s="14" t="s">
        <v>4606</v>
      </c>
      <c r="C2143" s="15" t="s">
        <v>11</v>
      </c>
      <c r="D2143" s="16" t="s">
        <v>11</v>
      </c>
      <c r="E2143" s="132"/>
    </row>
    <row r="2144" spans="1:5" ht="19.5" thickBot="1" x14ac:dyDescent="0.25">
      <c r="A2144" s="39" t="s">
        <v>4620</v>
      </c>
      <c r="B2144" s="43" t="s">
        <v>1039</v>
      </c>
      <c r="C2144" s="31" t="s">
        <v>66</v>
      </c>
      <c r="D2144" s="25" t="s">
        <v>3159</v>
      </c>
      <c r="E2144" s="132">
        <f t="shared" si="56"/>
        <v>103.7617</v>
      </c>
    </row>
    <row r="2145" spans="1:5" ht="19.5" thickBot="1" x14ac:dyDescent="0.35">
      <c r="A2145" s="38" t="s">
        <v>4621</v>
      </c>
      <c r="B2145" s="22" t="s">
        <v>1437</v>
      </c>
      <c r="C2145" s="26" t="s">
        <v>66</v>
      </c>
      <c r="D2145" s="20" t="s">
        <v>4653</v>
      </c>
      <c r="E2145" s="132">
        <f t="shared" si="56"/>
        <v>420.31319999999999</v>
      </c>
    </row>
    <row r="2146" spans="1:5" ht="19.5" thickBot="1" x14ac:dyDescent="0.35">
      <c r="A2146" s="38" t="s">
        <v>4622</v>
      </c>
      <c r="B2146" s="18" t="s">
        <v>4646</v>
      </c>
      <c r="C2146" s="26" t="s">
        <v>66</v>
      </c>
      <c r="D2146" s="20" t="s">
        <v>4654</v>
      </c>
      <c r="E2146" s="132">
        <f t="shared" si="56"/>
        <v>580.34820000000002</v>
      </c>
    </row>
    <row r="2147" spans="1:5" ht="19.5" thickBot="1" x14ac:dyDescent="0.35">
      <c r="A2147" s="38" t="s">
        <v>4623</v>
      </c>
      <c r="B2147" s="18" t="s">
        <v>4647</v>
      </c>
      <c r="C2147" s="26" t="s">
        <v>66</v>
      </c>
      <c r="D2147" s="20" t="s">
        <v>4655</v>
      </c>
      <c r="E2147" s="132">
        <f t="shared" si="56"/>
        <v>771.3232999999999</v>
      </c>
    </row>
    <row r="2148" spans="1:5" ht="19.5" thickBot="1" x14ac:dyDescent="0.35">
      <c r="A2148" s="38" t="s">
        <v>4624</v>
      </c>
      <c r="B2148" s="18" t="s">
        <v>4648</v>
      </c>
      <c r="C2148" s="26" t="s">
        <v>66</v>
      </c>
      <c r="D2148" s="12" t="s">
        <v>4656</v>
      </c>
      <c r="E2148" s="132">
        <f t="shared" si="56"/>
        <v>927.95330000000001</v>
      </c>
    </row>
    <row r="2149" spans="1:5" ht="19.5" thickBot="1" x14ac:dyDescent="0.35">
      <c r="A2149" s="38" t="s">
        <v>4625</v>
      </c>
      <c r="B2149" s="18" t="s">
        <v>4649</v>
      </c>
      <c r="C2149" s="26" t="s">
        <v>66</v>
      </c>
      <c r="D2149" s="20" t="s">
        <v>4657</v>
      </c>
      <c r="E2149" s="132">
        <f t="shared" si="56"/>
        <v>1067.2177999999999</v>
      </c>
    </row>
    <row r="2150" spans="1:5" ht="19.5" thickBot="1" x14ac:dyDescent="0.35">
      <c r="A2150" s="38" t="s">
        <v>4626</v>
      </c>
      <c r="B2150" s="18" t="s">
        <v>1438</v>
      </c>
      <c r="C2150" s="26" t="s">
        <v>66</v>
      </c>
      <c r="D2150" s="20" t="s">
        <v>4658</v>
      </c>
      <c r="E2150" s="132">
        <f t="shared" si="56"/>
        <v>1297.6228000000001</v>
      </c>
    </row>
    <row r="2151" spans="1:5" ht="19.5" thickBot="1" x14ac:dyDescent="0.35">
      <c r="A2151" s="38" t="s">
        <v>4627</v>
      </c>
      <c r="B2151" s="18" t="s">
        <v>4650</v>
      </c>
      <c r="C2151" s="26" t="s">
        <v>66</v>
      </c>
      <c r="D2151" s="20" t="s">
        <v>4659</v>
      </c>
      <c r="E2151" s="132">
        <f t="shared" si="56"/>
        <v>1788.4195000000002</v>
      </c>
    </row>
    <row r="2152" spans="1:5" ht="94.5" thickBot="1" x14ac:dyDescent="0.35">
      <c r="A2152" s="13" t="s">
        <v>4628</v>
      </c>
      <c r="B2152" s="14" t="s">
        <v>4651</v>
      </c>
      <c r="C2152" s="15" t="s">
        <v>11</v>
      </c>
      <c r="D2152" s="32" t="s">
        <v>11</v>
      </c>
      <c r="E2152" s="132"/>
    </row>
    <row r="2153" spans="1:5" ht="19.5" thickBot="1" x14ac:dyDescent="0.35">
      <c r="A2153" s="38" t="s">
        <v>4629</v>
      </c>
      <c r="B2153" s="18" t="s">
        <v>1039</v>
      </c>
      <c r="C2153" s="18" t="s">
        <v>66</v>
      </c>
      <c r="D2153" s="20" t="s">
        <v>3159</v>
      </c>
      <c r="E2153" s="132">
        <f t="shared" si="56"/>
        <v>103.7617</v>
      </c>
    </row>
    <row r="2154" spans="1:5" ht="19.5" thickBot="1" x14ac:dyDescent="0.35">
      <c r="A2154" s="38" t="s">
        <v>4630</v>
      </c>
      <c r="B2154" s="18" t="s">
        <v>1437</v>
      </c>
      <c r="C2154" s="18" t="s">
        <v>66</v>
      </c>
      <c r="D2154" s="20" t="s">
        <v>4660</v>
      </c>
      <c r="E2154" s="132">
        <f t="shared" si="56"/>
        <v>420.60830000000004</v>
      </c>
    </row>
    <row r="2155" spans="1:5" ht="19.5" thickBot="1" x14ac:dyDescent="0.35">
      <c r="A2155" s="38" t="s">
        <v>4631</v>
      </c>
      <c r="B2155" s="18" t="s">
        <v>4646</v>
      </c>
      <c r="C2155" s="18" t="s">
        <v>66</v>
      </c>
      <c r="D2155" s="20" t="s">
        <v>4654</v>
      </c>
      <c r="E2155" s="132">
        <f t="shared" si="56"/>
        <v>580.34820000000002</v>
      </c>
    </row>
    <row r="2156" spans="1:5" ht="19.5" thickBot="1" x14ac:dyDescent="0.35">
      <c r="A2156" s="38" t="s">
        <v>4632</v>
      </c>
      <c r="B2156" s="18" t="s">
        <v>4647</v>
      </c>
      <c r="C2156" s="18" t="s">
        <v>66</v>
      </c>
      <c r="D2156" s="20" t="s">
        <v>4655</v>
      </c>
      <c r="E2156" s="132">
        <f t="shared" si="56"/>
        <v>771.3232999999999</v>
      </c>
    </row>
    <row r="2157" spans="1:5" ht="19.5" thickBot="1" x14ac:dyDescent="0.35">
      <c r="A2157" s="38" t="s">
        <v>4633</v>
      </c>
      <c r="B2157" s="18" t="s">
        <v>4648</v>
      </c>
      <c r="C2157" s="18" t="s">
        <v>66</v>
      </c>
      <c r="D2157" s="20" t="s">
        <v>4656</v>
      </c>
      <c r="E2157" s="132">
        <f t="shared" si="56"/>
        <v>927.95330000000001</v>
      </c>
    </row>
    <row r="2158" spans="1:5" ht="19.5" thickBot="1" x14ac:dyDescent="0.35">
      <c r="A2158" s="38" t="s">
        <v>4634</v>
      </c>
      <c r="B2158" s="18" t="s">
        <v>4649</v>
      </c>
      <c r="C2158" s="18" t="s">
        <v>66</v>
      </c>
      <c r="D2158" s="20" t="s">
        <v>4657</v>
      </c>
      <c r="E2158" s="132">
        <f t="shared" si="56"/>
        <v>1067.2177999999999</v>
      </c>
    </row>
    <row r="2159" spans="1:5" ht="19.5" thickBot="1" x14ac:dyDescent="0.35">
      <c r="A2159" s="38" t="s">
        <v>4635</v>
      </c>
      <c r="B2159" s="18" t="s">
        <v>1438</v>
      </c>
      <c r="C2159" s="18" t="s">
        <v>66</v>
      </c>
      <c r="D2159" s="20" t="s">
        <v>4658</v>
      </c>
      <c r="E2159" s="132">
        <f t="shared" si="56"/>
        <v>1297.6228000000001</v>
      </c>
    </row>
    <row r="2160" spans="1:5" ht="19.5" thickBot="1" x14ac:dyDescent="0.35">
      <c r="A2160" s="38" t="s">
        <v>4636</v>
      </c>
      <c r="B2160" s="18" t="s">
        <v>4650</v>
      </c>
      <c r="C2160" s="18" t="s">
        <v>66</v>
      </c>
      <c r="D2160" s="20" t="s">
        <v>4659</v>
      </c>
      <c r="E2160" s="132">
        <f t="shared" si="56"/>
        <v>1788.4195000000002</v>
      </c>
    </row>
    <row r="2161" spans="1:5" ht="94.5" thickBot="1" x14ac:dyDescent="0.35">
      <c r="A2161" s="13" t="s">
        <v>4637</v>
      </c>
      <c r="B2161" s="14" t="s">
        <v>4652</v>
      </c>
      <c r="C2161" s="15" t="s">
        <v>11</v>
      </c>
      <c r="D2161" s="32" t="s">
        <v>11</v>
      </c>
      <c r="E2161" s="132"/>
    </row>
    <row r="2162" spans="1:5" ht="19.5" thickBot="1" x14ac:dyDescent="0.35">
      <c r="A2162" s="38" t="s">
        <v>4638</v>
      </c>
      <c r="B2162" s="18" t="s">
        <v>1039</v>
      </c>
      <c r="C2162" s="18" t="s">
        <v>66</v>
      </c>
      <c r="D2162" s="20" t="s">
        <v>4661</v>
      </c>
      <c r="E2162" s="132">
        <f t="shared" si="56"/>
        <v>436.2713</v>
      </c>
    </row>
    <row r="2163" spans="1:5" ht="19.5" thickBot="1" x14ac:dyDescent="0.35">
      <c r="A2163" s="38" t="s">
        <v>4639</v>
      </c>
      <c r="B2163" s="18" t="s">
        <v>1437</v>
      </c>
      <c r="C2163" s="18" t="s">
        <v>66</v>
      </c>
      <c r="D2163" s="20" t="s">
        <v>4662</v>
      </c>
      <c r="E2163" s="132">
        <f t="shared" si="56"/>
        <v>752.6638999999999</v>
      </c>
    </row>
    <row r="2164" spans="1:5" ht="19.5" thickBot="1" x14ac:dyDescent="0.35">
      <c r="A2164" s="38" t="s">
        <v>4640</v>
      </c>
      <c r="B2164" s="18" t="s">
        <v>4646</v>
      </c>
      <c r="C2164" s="18" t="s">
        <v>66</v>
      </c>
      <c r="D2164" s="20" t="s">
        <v>4663</v>
      </c>
      <c r="E2164" s="132">
        <f t="shared" si="56"/>
        <v>807.05309999999997</v>
      </c>
    </row>
    <row r="2165" spans="1:5" ht="19.5" thickBot="1" x14ac:dyDescent="0.35">
      <c r="A2165" s="38" t="s">
        <v>4641</v>
      </c>
      <c r="B2165" s="18" t="s">
        <v>4647</v>
      </c>
      <c r="C2165" s="18" t="s">
        <v>66</v>
      </c>
      <c r="D2165" s="20" t="s">
        <v>4664</v>
      </c>
      <c r="E2165" s="132">
        <f t="shared" si="56"/>
        <v>925.32010000000002</v>
      </c>
    </row>
    <row r="2166" spans="1:5" ht="19.5" thickBot="1" x14ac:dyDescent="0.35">
      <c r="A2166" s="38" t="s">
        <v>4642</v>
      </c>
      <c r="B2166" s="18" t="s">
        <v>4649</v>
      </c>
      <c r="C2166" s="18" t="s">
        <v>66</v>
      </c>
      <c r="D2166" s="20" t="s">
        <v>4665</v>
      </c>
      <c r="E2166" s="132">
        <f t="shared" si="56"/>
        <v>1205.2791999999999</v>
      </c>
    </row>
    <row r="2167" spans="1:5" ht="19.5" thickBot="1" x14ac:dyDescent="0.35">
      <c r="A2167" s="38" t="s">
        <v>4643</v>
      </c>
      <c r="B2167" s="18" t="s">
        <v>1438</v>
      </c>
      <c r="C2167" s="18" t="s">
        <v>66</v>
      </c>
      <c r="D2167" s="20" t="s">
        <v>4666</v>
      </c>
      <c r="E2167" s="132">
        <f t="shared" si="56"/>
        <v>1460.0185999999999</v>
      </c>
    </row>
    <row r="2168" spans="1:5" ht="19.5" thickBot="1" x14ac:dyDescent="0.35">
      <c r="A2168" s="38" t="s">
        <v>4644</v>
      </c>
      <c r="B2168" s="18" t="s">
        <v>4650</v>
      </c>
      <c r="C2168" s="18" t="s">
        <v>66</v>
      </c>
      <c r="D2168" s="20" t="s">
        <v>4667</v>
      </c>
      <c r="E2168" s="132">
        <f t="shared" si="56"/>
        <v>1994.7171000000001</v>
      </c>
    </row>
    <row r="2169" spans="1:5" ht="94.5" thickBot="1" x14ac:dyDescent="0.35">
      <c r="A2169" s="13" t="s">
        <v>4645</v>
      </c>
      <c r="B2169" s="14" t="s">
        <v>6541</v>
      </c>
      <c r="C2169" s="15" t="s">
        <v>11</v>
      </c>
      <c r="D2169" s="32" t="s">
        <v>11</v>
      </c>
      <c r="E2169" s="132"/>
    </row>
    <row r="2170" spans="1:5" ht="19.5" thickBot="1" x14ac:dyDescent="0.35">
      <c r="A2170" s="38" t="s">
        <v>4668</v>
      </c>
      <c r="B2170" s="18" t="s">
        <v>1039</v>
      </c>
      <c r="C2170" s="26" t="s">
        <v>66</v>
      </c>
      <c r="D2170" s="20" t="s">
        <v>4687</v>
      </c>
      <c r="E2170" s="132">
        <f t="shared" ref="E2170:E2220" si="57">2270*D2170</f>
        <v>111.50239999999999</v>
      </c>
    </row>
    <row r="2171" spans="1:5" ht="19.5" thickBot="1" x14ac:dyDescent="0.35">
      <c r="A2171" s="38" t="s">
        <v>4669</v>
      </c>
      <c r="B2171" s="18" t="s">
        <v>1437</v>
      </c>
      <c r="C2171" s="26" t="s">
        <v>66</v>
      </c>
      <c r="D2171" s="20" t="s">
        <v>4688</v>
      </c>
      <c r="E2171" s="132">
        <f t="shared" si="57"/>
        <v>293.35210000000001</v>
      </c>
    </row>
    <row r="2172" spans="1:5" ht="19.5" thickBot="1" x14ac:dyDescent="0.35">
      <c r="A2172" s="38" t="s">
        <v>4670</v>
      </c>
      <c r="B2172" s="18" t="s">
        <v>4646</v>
      </c>
      <c r="C2172" s="26" t="s">
        <v>66</v>
      </c>
      <c r="D2172" s="20" t="s">
        <v>4689</v>
      </c>
      <c r="E2172" s="132">
        <f t="shared" si="57"/>
        <v>396.27390000000003</v>
      </c>
    </row>
    <row r="2173" spans="1:5" ht="19.5" thickBot="1" x14ac:dyDescent="0.35">
      <c r="A2173" s="38" t="s">
        <v>4671</v>
      </c>
      <c r="B2173" s="18" t="s">
        <v>4647</v>
      </c>
      <c r="C2173" s="26" t="s">
        <v>66</v>
      </c>
      <c r="D2173" s="20" t="s">
        <v>4690</v>
      </c>
      <c r="E2173" s="132">
        <f t="shared" si="57"/>
        <v>499.173</v>
      </c>
    </row>
    <row r="2174" spans="1:5" ht="19.5" thickBot="1" x14ac:dyDescent="0.25">
      <c r="A2174" s="39" t="s">
        <v>4672</v>
      </c>
      <c r="B2174" s="24" t="s">
        <v>4649</v>
      </c>
      <c r="C2174" s="31" t="s">
        <v>66</v>
      </c>
      <c r="D2174" s="25" t="s">
        <v>4691</v>
      </c>
      <c r="E2174" s="132">
        <f t="shared" si="57"/>
        <v>704.99390000000005</v>
      </c>
    </row>
    <row r="2175" spans="1:5" ht="19.5" thickBot="1" x14ac:dyDescent="0.35">
      <c r="A2175" s="38" t="s">
        <v>4673</v>
      </c>
      <c r="B2175" s="18" t="s">
        <v>1438</v>
      </c>
      <c r="C2175" s="26" t="s">
        <v>66</v>
      </c>
      <c r="D2175" s="20" t="s">
        <v>4692</v>
      </c>
      <c r="E2175" s="132">
        <f t="shared" si="57"/>
        <v>1046.4246000000001</v>
      </c>
    </row>
    <row r="2176" spans="1:5" ht="19.5" thickBot="1" x14ac:dyDescent="0.35">
      <c r="A2176" s="38" t="s">
        <v>4674</v>
      </c>
      <c r="B2176" s="18" t="s">
        <v>4650</v>
      </c>
      <c r="C2176" s="26" t="s">
        <v>66</v>
      </c>
      <c r="D2176" s="20" t="s">
        <v>4693</v>
      </c>
      <c r="E2176" s="132">
        <f t="shared" si="57"/>
        <v>1525.8486</v>
      </c>
    </row>
    <row r="2177" spans="1:5" ht="94.5" thickBot="1" x14ac:dyDescent="0.25">
      <c r="A2177" s="13" t="s">
        <v>4675</v>
      </c>
      <c r="B2177" s="8" t="s">
        <v>6542</v>
      </c>
      <c r="C2177" s="15" t="s">
        <v>11</v>
      </c>
      <c r="D2177" s="16" t="s">
        <v>11</v>
      </c>
      <c r="E2177" s="132"/>
    </row>
    <row r="2178" spans="1:5" ht="19.5" thickBot="1" x14ac:dyDescent="0.35">
      <c r="A2178" s="38" t="s">
        <v>4676</v>
      </c>
      <c r="B2178" s="18" t="s">
        <v>1039</v>
      </c>
      <c r="C2178" s="18" t="s">
        <v>66</v>
      </c>
      <c r="D2178" s="27" t="s">
        <v>4694</v>
      </c>
      <c r="E2178" s="132">
        <f t="shared" si="57"/>
        <v>143.23699999999999</v>
      </c>
    </row>
    <row r="2179" spans="1:5" ht="19.5" thickBot="1" x14ac:dyDescent="0.35">
      <c r="A2179" s="38" t="s">
        <v>4677</v>
      </c>
      <c r="B2179" s="18" t="s">
        <v>1437</v>
      </c>
      <c r="C2179" s="18" t="s">
        <v>66</v>
      </c>
      <c r="D2179" s="27" t="s">
        <v>4695</v>
      </c>
      <c r="E2179" s="132">
        <f t="shared" si="57"/>
        <v>284.27210000000002</v>
      </c>
    </row>
    <row r="2180" spans="1:5" ht="19.5" thickBot="1" x14ac:dyDescent="0.35">
      <c r="A2180" s="38" t="s">
        <v>4678</v>
      </c>
      <c r="B2180" s="18" t="s">
        <v>4646</v>
      </c>
      <c r="C2180" s="18" t="s">
        <v>66</v>
      </c>
      <c r="D2180" s="27" t="s">
        <v>4696</v>
      </c>
      <c r="E2180" s="132">
        <f t="shared" si="57"/>
        <v>362.60980000000001</v>
      </c>
    </row>
    <row r="2181" spans="1:5" ht="19.5" thickBot="1" x14ac:dyDescent="0.35">
      <c r="A2181" s="38" t="s">
        <v>4679</v>
      </c>
      <c r="B2181" s="18" t="s">
        <v>4647</v>
      </c>
      <c r="C2181" s="18" t="s">
        <v>66</v>
      </c>
      <c r="D2181" s="27" t="s">
        <v>4697</v>
      </c>
      <c r="E2181" s="132">
        <f t="shared" si="57"/>
        <v>440.97019999999998</v>
      </c>
    </row>
    <row r="2182" spans="1:5" ht="19.5" thickBot="1" x14ac:dyDescent="0.35">
      <c r="A2182" s="38" t="s">
        <v>4680</v>
      </c>
      <c r="B2182" s="18" t="s">
        <v>4649</v>
      </c>
      <c r="C2182" s="18" t="s">
        <v>66</v>
      </c>
      <c r="D2182" s="27" t="s">
        <v>4698</v>
      </c>
      <c r="E2182" s="132">
        <f t="shared" si="57"/>
        <v>597.66830000000004</v>
      </c>
    </row>
    <row r="2183" spans="1:5" ht="19.5" thickBot="1" x14ac:dyDescent="0.35">
      <c r="A2183" s="38" t="s">
        <v>4681</v>
      </c>
      <c r="B2183" s="18" t="s">
        <v>1438</v>
      </c>
      <c r="C2183" s="18" t="s">
        <v>66</v>
      </c>
      <c r="D2183" s="27" t="s">
        <v>4699</v>
      </c>
      <c r="E2183" s="132">
        <f t="shared" si="57"/>
        <v>754.3664</v>
      </c>
    </row>
    <row r="2184" spans="1:5" ht="19.5" thickBot="1" x14ac:dyDescent="0.35">
      <c r="A2184" s="38" t="s">
        <v>4682</v>
      </c>
      <c r="B2184" s="18" t="s">
        <v>4650</v>
      </c>
      <c r="C2184" s="18" t="s">
        <v>66</v>
      </c>
      <c r="D2184" s="27" t="s">
        <v>4700</v>
      </c>
      <c r="E2184" s="132">
        <f t="shared" si="57"/>
        <v>1067.808</v>
      </c>
    </row>
    <row r="2185" spans="1:5" ht="94.5" thickBot="1" x14ac:dyDescent="0.25">
      <c r="A2185" s="13" t="s">
        <v>4683</v>
      </c>
      <c r="B2185" s="8" t="s">
        <v>4685</v>
      </c>
      <c r="C2185" s="24" t="s">
        <v>66</v>
      </c>
      <c r="D2185" s="28" t="s">
        <v>4701</v>
      </c>
      <c r="E2185" s="132">
        <f t="shared" si="57"/>
        <v>116.6099</v>
      </c>
    </row>
    <row r="2186" spans="1:5" ht="113.25" thickBot="1" x14ac:dyDescent="0.35">
      <c r="A2186" s="13" t="s">
        <v>4684</v>
      </c>
      <c r="B2186" s="14" t="s">
        <v>4686</v>
      </c>
      <c r="C2186" s="24" t="s">
        <v>66</v>
      </c>
      <c r="D2186" s="28" t="s">
        <v>2528</v>
      </c>
      <c r="E2186" s="132">
        <f t="shared" si="57"/>
        <v>110.1177</v>
      </c>
    </row>
    <row r="2187" spans="1:5" ht="94.5" thickBot="1" x14ac:dyDescent="0.25">
      <c r="A2187" s="13" t="s">
        <v>4702</v>
      </c>
      <c r="B2187" s="8" t="s">
        <v>4725</v>
      </c>
      <c r="C2187" s="15" t="s">
        <v>11</v>
      </c>
      <c r="D2187" s="16" t="s">
        <v>11</v>
      </c>
      <c r="E2187" s="132"/>
    </row>
    <row r="2188" spans="1:5" ht="19.5" thickBot="1" x14ac:dyDescent="0.35">
      <c r="A2188" s="44" t="s">
        <v>4703</v>
      </c>
      <c r="B2188" s="18" t="s">
        <v>1039</v>
      </c>
      <c r="C2188" s="26" t="s">
        <v>66</v>
      </c>
      <c r="D2188" s="20" t="s">
        <v>4734</v>
      </c>
      <c r="E2188" s="132">
        <f t="shared" si="57"/>
        <v>49.6449</v>
      </c>
    </row>
    <row r="2189" spans="1:5" ht="19.5" thickBot="1" x14ac:dyDescent="0.35">
      <c r="A2189" s="44" t="s">
        <v>4704</v>
      </c>
      <c r="B2189" s="18" t="s">
        <v>1437</v>
      </c>
      <c r="C2189" s="26" t="s">
        <v>66</v>
      </c>
      <c r="D2189" s="20" t="s">
        <v>4735</v>
      </c>
      <c r="E2189" s="132">
        <f t="shared" si="57"/>
        <v>91.276700000000005</v>
      </c>
    </row>
    <row r="2190" spans="1:5" ht="19.5" thickBot="1" x14ac:dyDescent="0.35">
      <c r="A2190" s="44" t="s">
        <v>4705</v>
      </c>
      <c r="B2190" s="18" t="s">
        <v>4646</v>
      </c>
      <c r="C2190" s="26" t="s">
        <v>66</v>
      </c>
      <c r="D2190" s="20" t="s">
        <v>4736</v>
      </c>
      <c r="E2190" s="132">
        <f t="shared" si="57"/>
        <v>114.408</v>
      </c>
    </row>
    <row r="2191" spans="1:5" ht="19.5" thickBot="1" x14ac:dyDescent="0.35">
      <c r="A2191" s="44" t="s">
        <v>4706</v>
      </c>
      <c r="B2191" s="18" t="s">
        <v>4647</v>
      </c>
      <c r="C2191" s="26" t="s">
        <v>66</v>
      </c>
      <c r="D2191" s="20" t="s">
        <v>4737</v>
      </c>
      <c r="E2191" s="132">
        <f t="shared" si="57"/>
        <v>137.5393</v>
      </c>
    </row>
    <row r="2192" spans="1:5" ht="19.5" thickBot="1" x14ac:dyDescent="0.35">
      <c r="A2192" s="44" t="s">
        <v>4707</v>
      </c>
      <c r="B2192" s="18" t="s">
        <v>4649</v>
      </c>
      <c r="C2192" s="26" t="s">
        <v>66</v>
      </c>
      <c r="D2192" s="20" t="s">
        <v>4738</v>
      </c>
      <c r="E2192" s="132">
        <f t="shared" si="57"/>
        <v>183.80189999999999</v>
      </c>
    </row>
    <row r="2193" spans="1:5" ht="19.5" thickBot="1" x14ac:dyDescent="0.35">
      <c r="A2193" s="44" t="s">
        <v>4708</v>
      </c>
      <c r="B2193" s="18" t="s">
        <v>1438</v>
      </c>
      <c r="C2193" s="26" t="s">
        <v>66</v>
      </c>
      <c r="D2193" s="20" t="s">
        <v>4739</v>
      </c>
      <c r="E2193" s="132">
        <f t="shared" si="57"/>
        <v>230.06449999999998</v>
      </c>
    </row>
    <row r="2194" spans="1:5" ht="19.5" thickBot="1" x14ac:dyDescent="0.35">
      <c r="A2194" s="44" t="s">
        <v>4709</v>
      </c>
      <c r="B2194" s="18" t="s">
        <v>4650</v>
      </c>
      <c r="C2194" s="26" t="s">
        <v>66</v>
      </c>
      <c r="D2194" s="20" t="s">
        <v>4740</v>
      </c>
      <c r="E2194" s="132">
        <f t="shared" si="57"/>
        <v>322.58969999999999</v>
      </c>
    </row>
    <row r="2195" spans="1:5" ht="57" thickBot="1" x14ac:dyDescent="0.35">
      <c r="A2195" s="13" t="s">
        <v>4710</v>
      </c>
      <c r="B2195" s="14" t="s">
        <v>4726</v>
      </c>
      <c r="C2195" s="31" t="s">
        <v>66</v>
      </c>
      <c r="D2195" s="25" t="s">
        <v>4741</v>
      </c>
      <c r="E2195" s="132">
        <f t="shared" si="57"/>
        <v>70.165700000000001</v>
      </c>
    </row>
    <row r="2196" spans="1:5" ht="19.5" thickBot="1" x14ac:dyDescent="0.25">
      <c r="A2196" s="9" t="s">
        <v>4711</v>
      </c>
      <c r="B2196" s="123" t="s">
        <v>4727</v>
      </c>
      <c r="C2196" s="124"/>
      <c r="D2196" s="124"/>
      <c r="E2196" s="132"/>
    </row>
    <row r="2197" spans="1:5" ht="38.25" thickBot="1" x14ac:dyDescent="0.35">
      <c r="A2197" s="13" t="s">
        <v>4712</v>
      </c>
      <c r="B2197" s="14" t="s">
        <v>4728</v>
      </c>
      <c r="C2197" s="31" t="s">
        <v>66</v>
      </c>
      <c r="D2197" s="25" t="s">
        <v>4742</v>
      </c>
      <c r="E2197" s="132">
        <f t="shared" si="57"/>
        <v>41.177799999999998</v>
      </c>
    </row>
    <row r="2198" spans="1:5" ht="19.5" thickBot="1" x14ac:dyDescent="0.25">
      <c r="A2198" s="13" t="s">
        <v>4713</v>
      </c>
      <c r="B2198" s="24" t="s">
        <v>6543</v>
      </c>
      <c r="C2198" s="15" t="s">
        <v>11</v>
      </c>
      <c r="D2198" s="32" t="s">
        <v>11</v>
      </c>
      <c r="E2198" s="132"/>
    </row>
    <row r="2199" spans="1:5" ht="19.5" thickBot="1" x14ac:dyDescent="0.35">
      <c r="A2199" s="44" t="s">
        <v>4714</v>
      </c>
      <c r="B2199" s="18" t="s">
        <v>4729</v>
      </c>
      <c r="C2199" s="26" t="s">
        <v>66</v>
      </c>
      <c r="D2199" s="20" t="s">
        <v>4743</v>
      </c>
      <c r="E2199" s="132">
        <f t="shared" si="57"/>
        <v>141.80689999999998</v>
      </c>
    </row>
    <row r="2200" spans="1:5" ht="19.5" thickBot="1" x14ac:dyDescent="0.25">
      <c r="A2200" s="52" t="s">
        <v>4715</v>
      </c>
      <c r="B2200" s="24" t="s">
        <v>4730</v>
      </c>
      <c r="C2200" s="31" t="s">
        <v>66</v>
      </c>
      <c r="D2200" s="25" t="s">
        <v>4701</v>
      </c>
      <c r="E2200" s="132">
        <f t="shared" si="57"/>
        <v>116.6099</v>
      </c>
    </row>
    <row r="2201" spans="1:5" ht="19.5" thickBot="1" x14ac:dyDescent="0.35">
      <c r="A2201" s="21" t="s">
        <v>4716</v>
      </c>
      <c r="B2201" s="18" t="s">
        <v>4731</v>
      </c>
      <c r="C2201" s="54" t="s">
        <v>11</v>
      </c>
      <c r="D2201" s="67" t="s">
        <v>11</v>
      </c>
      <c r="E2201" s="132"/>
    </row>
    <row r="2202" spans="1:5" ht="19.5" thickBot="1" x14ac:dyDescent="0.35">
      <c r="A2202" s="44" t="s">
        <v>4717</v>
      </c>
      <c r="B2202" s="18" t="s">
        <v>4729</v>
      </c>
      <c r="C2202" s="26" t="s">
        <v>66</v>
      </c>
      <c r="D2202" s="20" t="s">
        <v>4744</v>
      </c>
      <c r="E2202" s="132">
        <f t="shared" si="57"/>
        <v>181.6</v>
      </c>
    </row>
    <row r="2203" spans="1:5" ht="19.5" thickBot="1" x14ac:dyDescent="0.35">
      <c r="A2203" s="44" t="s">
        <v>4718</v>
      </c>
      <c r="B2203" s="18" t="s">
        <v>4730</v>
      </c>
      <c r="C2203" s="26" t="s">
        <v>66</v>
      </c>
      <c r="D2203" s="20" t="s">
        <v>4701</v>
      </c>
      <c r="E2203" s="132">
        <f t="shared" si="57"/>
        <v>116.6099</v>
      </c>
    </row>
    <row r="2204" spans="1:5" ht="38.25" thickBot="1" x14ac:dyDescent="0.35">
      <c r="A2204" s="13" t="s">
        <v>4719</v>
      </c>
      <c r="B2204" s="14" t="s">
        <v>6544</v>
      </c>
      <c r="C2204" s="15" t="s">
        <v>11</v>
      </c>
      <c r="D2204" s="32" t="s">
        <v>11</v>
      </c>
      <c r="E2204" s="132"/>
    </row>
    <row r="2205" spans="1:5" ht="19.5" thickBot="1" x14ac:dyDescent="0.35">
      <c r="A2205" s="38" t="s">
        <v>4720</v>
      </c>
      <c r="B2205" s="18" t="s">
        <v>4729</v>
      </c>
      <c r="C2205" s="18" t="s">
        <v>66</v>
      </c>
      <c r="D2205" s="20" t="s">
        <v>4745</v>
      </c>
      <c r="E2205" s="132">
        <f t="shared" si="57"/>
        <v>218.0789</v>
      </c>
    </row>
    <row r="2206" spans="1:5" ht="19.5" thickBot="1" x14ac:dyDescent="0.35">
      <c r="A2206" s="38" t="s">
        <v>4721</v>
      </c>
      <c r="B2206" s="18" t="s">
        <v>4730</v>
      </c>
      <c r="C2206" s="18" t="s">
        <v>66</v>
      </c>
      <c r="D2206" s="20" t="s">
        <v>4746</v>
      </c>
      <c r="E2206" s="132">
        <f t="shared" si="57"/>
        <v>204.70859999999999</v>
      </c>
    </row>
    <row r="2207" spans="1:5" ht="38.25" thickBot="1" x14ac:dyDescent="0.35">
      <c r="A2207" s="13" t="s">
        <v>4722</v>
      </c>
      <c r="B2207" s="14" t="s">
        <v>4732</v>
      </c>
      <c r="C2207" s="24" t="s">
        <v>66</v>
      </c>
      <c r="D2207" s="25" t="s">
        <v>4747</v>
      </c>
      <c r="E2207" s="132">
        <f t="shared" si="57"/>
        <v>213.24379999999999</v>
      </c>
    </row>
    <row r="2208" spans="1:5" ht="57" thickBot="1" x14ac:dyDescent="0.35">
      <c r="A2208" s="13" t="s">
        <v>4723</v>
      </c>
      <c r="B2208" s="14" t="s">
        <v>4733</v>
      </c>
      <c r="C2208" s="24" t="s">
        <v>66</v>
      </c>
      <c r="D2208" s="25" t="s">
        <v>4748</v>
      </c>
      <c r="E2208" s="132">
        <f t="shared" si="57"/>
        <v>98.336399999999998</v>
      </c>
    </row>
    <row r="2209" spans="1:5" ht="57" thickBot="1" x14ac:dyDescent="0.35">
      <c r="A2209" s="13" t="s">
        <v>4724</v>
      </c>
      <c r="B2209" s="14" t="s">
        <v>6545</v>
      </c>
      <c r="C2209" s="24" t="s">
        <v>66</v>
      </c>
      <c r="D2209" s="25" t="s">
        <v>4749</v>
      </c>
      <c r="E2209" s="132">
        <f t="shared" si="57"/>
        <v>134.4975</v>
      </c>
    </row>
    <row r="2210" spans="1:5" ht="38.25" thickBot="1" x14ac:dyDescent="0.35">
      <c r="A2210" s="13" t="s">
        <v>4750</v>
      </c>
      <c r="B2210" s="14" t="s">
        <v>4766</v>
      </c>
      <c r="C2210" s="24" t="s">
        <v>66</v>
      </c>
      <c r="D2210" s="28" t="s">
        <v>4776</v>
      </c>
      <c r="E2210" s="132">
        <f t="shared" si="57"/>
        <v>217.37520000000001</v>
      </c>
    </row>
    <row r="2211" spans="1:5" ht="57" thickBot="1" x14ac:dyDescent="0.35">
      <c r="A2211" s="13" t="s">
        <v>4751</v>
      </c>
      <c r="B2211" s="14" t="s">
        <v>4767</v>
      </c>
      <c r="C2211" s="24" t="s">
        <v>66</v>
      </c>
      <c r="D2211" s="28" t="s">
        <v>4777</v>
      </c>
      <c r="E2211" s="132">
        <f t="shared" si="57"/>
        <v>88.620800000000003</v>
      </c>
    </row>
    <row r="2212" spans="1:5" ht="57" thickBot="1" x14ac:dyDescent="0.25">
      <c r="A2212" s="13" t="s">
        <v>4752</v>
      </c>
      <c r="B2212" s="8" t="s">
        <v>4768</v>
      </c>
      <c r="C2212" s="24" t="s">
        <v>66</v>
      </c>
      <c r="D2212" s="28" t="s">
        <v>4778</v>
      </c>
      <c r="E2212" s="132">
        <f t="shared" si="57"/>
        <v>133.5668</v>
      </c>
    </row>
    <row r="2213" spans="1:5" ht="75.75" thickBot="1" x14ac:dyDescent="0.35">
      <c r="A2213" s="13" t="s">
        <v>4753</v>
      </c>
      <c r="B2213" s="14" t="s">
        <v>4769</v>
      </c>
      <c r="C2213" s="24" t="s">
        <v>66</v>
      </c>
      <c r="D2213" s="28" t="s">
        <v>4779</v>
      </c>
      <c r="E2213" s="132">
        <f t="shared" si="57"/>
        <v>92.593299999999999</v>
      </c>
    </row>
    <row r="2214" spans="1:5" ht="57" thickBot="1" x14ac:dyDescent="0.35">
      <c r="A2214" s="13" t="s">
        <v>4754</v>
      </c>
      <c r="B2214" s="14" t="s">
        <v>4770</v>
      </c>
      <c r="C2214" s="24" t="s">
        <v>66</v>
      </c>
      <c r="D2214" s="28" t="s">
        <v>4780</v>
      </c>
      <c r="E2214" s="132">
        <f t="shared" si="57"/>
        <v>92.570599999999999</v>
      </c>
    </row>
    <row r="2215" spans="1:5" ht="38.25" thickBot="1" x14ac:dyDescent="0.35">
      <c r="A2215" s="13" t="s">
        <v>4755</v>
      </c>
      <c r="B2215" s="14" t="s">
        <v>4771</v>
      </c>
      <c r="C2215" s="24" t="s">
        <v>66</v>
      </c>
      <c r="D2215" s="28" t="s">
        <v>4781</v>
      </c>
      <c r="E2215" s="132">
        <f t="shared" si="57"/>
        <v>78.927900000000008</v>
      </c>
    </row>
    <row r="2216" spans="1:5" ht="75.75" thickBot="1" x14ac:dyDescent="0.35">
      <c r="A2216" s="13" t="s">
        <v>4756</v>
      </c>
      <c r="B2216" s="14" t="s">
        <v>4772</v>
      </c>
      <c r="C2216" s="24" t="s">
        <v>66</v>
      </c>
      <c r="D2216" s="28" t="s">
        <v>4782</v>
      </c>
      <c r="E2216" s="132">
        <f t="shared" si="57"/>
        <v>92.88839999999999</v>
      </c>
    </row>
    <row r="2217" spans="1:5" ht="19.5" thickBot="1" x14ac:dyDescent="0.25">
      <c r="A2217" s="13" t="s">
        <v>4757</v>
      </c>
      <c r="B2217" s="24" t="s">
        <v>4773</v>
      </c>
      <c r="C2217" s="24" t="s">
        <v>66</v>
      </c>
      <c r="D2217" s="28" t="s">
        <v>4783</v>
      </c>
      <c r="E2217" s="132">
        <f t="shared" si="57"/>
        <v>118.5167</v>
      </c>
    </row>
    <row r="2218" spans="1:5" ht="75.75" thickBot="1" x14ac:dyDescent="0.35">
      <c r="A2218" s="13" t="s">
        <v>4758</v>
      </c>
      <c r="B2218" s="14" t="s">
        <v>6546</v>
      </c>
      <c r="C2218" s="15" t="s">
        <v>11</v>
      </c>
      <c r="D2218" s="32" t="s">
        <v>11</v>
      </c>
      <c r="E2218" s="132"/>
    </row>
    <row r="2219" spans="1:5" ht="19.5" thickBot="1" x14ac:dyDescent="0.25">
      <c r="A2219" s="52" t="s">
        <v>4759</v>
      </c>
      <c r="B2219" s="24" t="s">
        <v>4730</v>
      </c>
      <c r="C2219" s="24" t="s">
        <v>66</v>
      </c>
      <c r="D2219" s="28" t="s">
        <v>4784</v>
      </c>
      <c r="E2219" s="132">
        <f t="shared" si="57"/>
        <v>128.89060000000001</v>
      </c>
    </row>
    <row r="2220" spans="1:5" ht="19.5" thickBot="1" x14ac:dyDescent="0.35">
      <c r="A2220" s="44" t="s">
        <v>4760</v>
      </c>
      <c r="B2220" s="18" t="s">
        <v>4729</v>
      </c>
      <c r="C2220" s="18" t="s">
        <v>66</v>
      </c>
      <c r="D2220" s="27" t="s">
        <v>4785</v>
      </c>
      <c r="E2220" s="132">
        <f t="shared" si="57"/>
        <v>114.3172</v>
      </c>
    </row>
    <row r="2221" spans="1:5" ht="19.5" thickBot="1" x14ac:dyDescent="0.25">
      <c r="A2221" s="52" t="s">
        <v>4761</v>
      </c>
      <c r="B2221" s="24" t="s">
        <v>4774</v>
      </c>
      <c r="C2221" s="24" t="s">
        <v>66</v>
      </c>
      <c r="D2221" s="28" t="s">
        <v>4786</v>
      </c>
      <c r="E2221" s="132">
        <f t="shared" ref="E2221:E2276" si="58">2270*D2221</f>
        <v>128.5274</v>
      </c>
    </row>
    <row r="2222" spans="1:5" ht="38.25" thickBot="1" x14ac:dyDescent="0.35">
      <c r="A2222" s="13" t="s">
        <v>4762</v>
      </c>
      <c r="B2222" s="91" t="s">
        <v>6547</v>
      </c>
      <c r="C2222" s="15" t="s">
        <v>11</v>
      </c>
      <c r="D2222" s="16" t="s">
        <v>11</v>
      </c>
      <c r="E2222" s="132"/>
    </row>
    <row r="2223" spans="1:5" ht="19.5" thickBot="1" x14ac:dyDescent="0.25">
      <c r="A2223" s="52" t="s">
        <v>4763</v>
      </c>
      <c r="B2223" s="24" t="s">
        <v>4729</v>
      </c>
      <c r="C2223" s="24" t="s">
        <v>66</v>
      </c>
      <c r="D2223" s="28" t="s">
        <v>4787</v>
      </c>
      <c r="E2223" s="132">
        <f t="shared" si="58"/>
        <v>250.72150000000002</v>
      </c>
    </row>
    <row r="2224" spans="1:5" ht="19.5" thickBot="1" x14ac:dyDescent="0.35">
      <c r="A2224" s="44" t="s">
        <v>4764</v>
      </c>
      <c r="B2224" s="18" t="s">
        <v>4730</v>
      </c>
      <c r="C2224" s="18" t="s">
        <v>66</v>
      </c>
      <c r="D2224" s="27" t="s">
        <v>4788</v>
      </c>
      <c r="E2224" s="132">
        <f t="shared" si="58"/>
        <v>110.0496</v>
      </c>
    </row>
    <row r="2225" spans="1:5" ht="19.5" thickBot="1" x14ac:dyDescent="0.25">
      <c r="A2225" s="13" t="s">
        <v>4765</v>
      </c>
      <c r="B2225" s="24" t="s">
        <v>4775</v>
      </c>
      <c r="C2225" s="24" t="s">
        <v>66</v>
      </c>
      <c r="D2225" s="28" t="s">
        <v>4789</v>
      </c>
      <c r="E2225" s="132">
        <f t="shared" si="58"/>
        <v>876.56049999999993</v>
      </c>
    </row>
    <row r="2226" spans="1:5" ht="38.25" thickBot="1" x14ac:dyDescent="0.35">
      <c r="A2226" s="13" t="s">
        <v>4790</v>
      </c>
      <c r="B2226" s="14" t="s">
        <v>6548</v>
      </c>
      <c r="C2226" s="24" t="s">
        <v>66</v>
      </c>
      <c r="D2226" s="25" t="s">
        <v>4825</v>
      </c>
      <c r="E2226" s="132">
        <f t="shared" si="58"/>
        <v>273.26260000000002</v>
      </c>
    </row>
    <row r="2227" spans="1:5" ht="57" thickBot="1" x14ac:dyDescent="0.35">
      <c r="A2227" s="13" t="s">
        <v>4791</v>
      </c>
      <c r="B2227" s="14" t="s">
        <v>6549</v>
      </c>
      <c r="C2227" s="15" t="s">
        <v>11</v>
      </c>
      <c r="D2227" s="16" t="s">
        <v>11</v>
      </c>
      <c r="E2227" s="132"/>
    </row>
    <row r="2228" spans="1:5" ht="19.5" thickBot="1" x14ac:dyDescent="0.35">
      <c r="A2228" s="38" t="s">
        <v>4792</v>
      </c>
      <c r="B2228" s="18" t="s">
        <v>4729</v>
      </c>
      <c r="C2228" s="26" t="s">
        <v>66</v>
      </c>
      <c r="D2228" s="20" t="s">
        <v>4826</v>
      </c>
      <c r="E2228" s="132">
        <f t="shared" si="58"/>
        <v>239.4169</v>
      </c>
    </row>
    <row r="2229" spans="1:5" ht="19.5" thickBot="1" x14ac:dyDescent="0.35">
      <c r="A2229" s="38" t="s">
        <v>4793</v>
      </c>
      <c r="B2229" s="18" t="s">
        <v>4774</v>
      </c>
      <c r="C2229" s="26" t="s">
        <v>66</v>
      </c>
      <c r="D2229" s="20" t="s">
        <v>4827</v>
      </c>
      <c r="E2229" s="132">
        <f t="shared" si="58"/>
        <v>209.97499999999999</v>
      </c>
    </row>
    <row r="2230" spans="1:5" ht="19.5" thickBot="1" x14ac:dyDescent="0.35">
      <c r="A2230" s="38" t="s">
        <v>4794</v>
      </c>
      <c r="B2230" s="18" t="s">
        <v>4730</v>
      </c>
      <c r="C2230" s="26" t="s">
        <v>66</v>
      </c>
      <c r="D2230" s="20" t="s">
        <v>4828</v>
      </c>
      <c r="E2230" s="132">
        <f t="shared" si="58"/>
        <v>287.65440000000001</v>
      </c>
    </row>
    <row r="2231" spans="1:5" ht="19.5" thickBot="1" x14ac:dyDescent="0.25">
      <c r="A2231" s="13" t="s">
        <v>4795</v>
      </c>
      <c r="B2231" s="24" t="s">
        <v>4819</v>
      </c>
      <c r="C2231" s="15" t="s">
        <v>11</v>
      </c>
      <c r="D2231" s="16" t="s">
        <v>11</v>
      </c>
      <c r="E2231" s="132"/>
    </row>
    <row r="2232" spans="1:5" ht="19.5" thickBot="1" x14ac:dyDescent="0.35">
      <c r="A2232" s="38" t="s">
        <v>4796</v>
      </c>
      <c r="B2232" s="18" t="s">
        <v>4729</v>
      </c>
      <c r="C2232" s="26" t="s">
        <v>66</v>
      </c>
      <c r="D2232" s="20" t="s">
        <v>4829</v>
      </c>
      <c r="E2232" s="132">
        <f t="shared" si="58"/>
        <v>138.24299999999999</v>
      </c>
    </row>
    <row r="2233" spans="1:5" ht="19.5" thickBot="1" x14ac:dyDescent="0.35">
      <c r="A2233" s="38" t="s">
        <v>4797</v>
      </c>
      <c r="B2233" s="18" t="s">
        <v>4774</v>
      </c>
      <c r="C2233" s="26" t="s">
        <v>66</v>
      </c>
      <c r="D2233" s="20" t="s">
        <v>4830</v>
      </c>
      <c r="E2233" s="132">
        <f t="shared" si="58"/>
        <v>130.66120000000001</v>
      </c>
    </row>
    <row r="2234" spans="1:5" ht="19.5" thickBot="1" x14ac:dyDescent="0.35">
      <c r="A2234" s="21" t="s">
        <v>4798</v>
      </c>
      <c r="B2234" s="18" t="s">
        <v>6550</v>
      </c>
      <c r="C2234" s="36"/>
      <c r="D2234" s="37"/>
      <c r="E2234" s="132">
        <f t="shared" si="58"/>
        <v>0</v>
      </c>
    </row>
    <row r="2235" spans="1:5" ht="19.5" thickBot="1" x14ac:dyDescent="0.35">
      <c r="A2235" s="38" t="s">
        <v>4799</v>
      </c>
      <c r="B2235" s="18" t="s">
        <v>6551</v>
      </c>
      <c r="C2235" s="26" t="s">
        <v>66</v>
      </c>
      <c r="D2235" s="20" t="s">
        <v>4831</v>
      </c>
      <c r="E2235" s="132">
        <f t="shared" si="58"/>
        <v>413.41239999999999</v>
      </c>
    </row>
    <row r="2236" spans="1:5" ht="19.5" thickBot="1" x14ac:dyDescent="0.35">
      <c r="A2236" s="38" t="s">
        <v>4800</v>
      </c>
      <c r="B2236" s="18" t="s">
        <v>4730</v>
      </c>
      <c r="C2236" s="26" t="s">
        <v>66</v>
      </c>
      <c r="D2236" s="20" t="s">
        <v>4832</v>
      </c>
      <c r="E2236" s="132">
        <f t="shared" si="58"/>
        <v>99.108199999999997</v>
      </c>
    </row>
    <row r="2237" spans="1:5" ht="75.75" thickBot="1" x14ac:dyDescent="0.35">
      <c r="A2237" s="39" t="s">
        <v>4801</v>
      </c>
      <c r="B2237" s="14" t="s">
        <v>6552</v>
      </c>
      <c r="C2237" s="31" t="s">
        <v>66</v>
      </c>
      <c r="D2237" s="25" t="s">
        <v>4833</v>
      </c>
      <c r="E2237" s="132">
        <f t="shared" si="58"/>
        <v>922.64149999999995</v>
      </c>
    </row>
    <row r="2238" spans="1:5" ht="19.5" thickBot="1" x14ac:dyDescent="0.35">
      <c r="A2238" s="21" t="s">
        <v>4802</v>
      </c>
      <c r="B2238" s="18" t="s">
        <v>6553</v>
      </c>
      <c r="C2238" s="54" t="s">
        <v>11</v>
      </c>
      <c r="D2238" s="12" t="s">
        <v>11</v>
      </c>
      <c r="E2238" s="132"/>
    </row>
    <row r="2239" spans="1:5" ht="19.5" thickBot="1" x14ac:dyDescent="0.35">
      <c r="A2239" s="38" t="s">
        <v>4803</v>
      </c>
      <c r="B2239" s="18" t="s">
        <v>4729</v>
      </c>
      <c r="C2239" s="18" t="s">
        <v>66</v>
      </c>
      <c r="D2239" s="20" t="s">
        <v>4834</v>
      </c>
      <c r="E2239" s="132">
        <f t="shared" si="58"/>
        <v>515.40350000000001</v>
      </c>
    </row>
    <row r="2240" spans="1:5" ht="19.5" thickBot="1" x14ac:dyDescent="0.35">
      <c r="A2240" s="38" t="s">
        <v>4804</v>
      </c>
      <c r="B2240" s="18" t="s">
        <v>4730</v>
      </c>
      <c r="C2240" s="18" t="s">
        <v>66</v>
      </c>
      <c r="D2240" s="20" t="s">
        <v>4835</v>
      </c>
      <c r="E2240" s="132">
        <f t="shared" si="58"/>
        <v>233.7646</v>
      </c>
    </row>
    <row r="2241" spans="1:5" ht="19.5" thickBot="1" x14ac:dyDescent="0.35">
      <c r="A2241" s="38" t="s">
        <v>4805</v>
      </c>
      <c r="B2241" s="18" t="s">
        <v>4774</v>
      </c>
      <c r="C2241" s="18" t="s">
        <v>66</v>
      </c>
      <c r="D2241" s="20" t="s">
        <v>4836</v>
      </c>
      <c r="E2241" s="132">
        <f t="shared" si="58"/>
        <v>223.70849999999999</v>
      </c>
    </row>
    <row r="2242" spans="1:5" ht="75.75" thickBot="1" x14ac:dyDescent="0.35">
      <c r="A2242" s="39" t="s">
        <v>4806</v>
      </c>
      <c r="B2242" s="14" t="s">
        <v>6554</v>
      </c>
      <c r="C2242" s="24" t="s">
        <v>66</v>
      </c>
      <c r="D2242" s="25" t="s">
        <v>4837</v>
      </c>
      <c r="E2242" s="132">
        <f t="shared" si="58"/>
        <v>1091.4614000000001</v>
      </c>
    </row>
    <row r="2243" spans="1:5" ht="19.5" thickBot="1" x14ac:dyDescent="0.35">
      <c r="A2243" s="21" t="s">
        <v>4807</v>
      </c>
      <c r="B2243" s="18" t="s">
        <v>4820</v>
      </c>
      <c r="C2243" s="18" t="s">
        <v>66</v>
      </c>
      <c r="D2243" s="20" t="s">
        <v>4838</v>
      </c>
      <c r="E2243" s="132">
        <f t="shared" si="58"/>
        <v>169.29659999999998</v>
      </c>
    </row>
    <row r="2244" spans="1:5" ht="38.25" thickBot="1" x14ac:dyDescent="0.35">
      <c r="A2244" s="39" t="s">
        <v>4808</v>
      </c>
      <c r="B2244" s="14" t="s">
        <v>6555</v>
      </c>
      <c r="C2244" s="24" t="s">
        <v>66</v>
      </c>
      <c r="D2244" s="25" t="s">
        <v>4839</v>
      </c>
      <c r="E2244" s="132">
        <f t="shared" si="58"/>
        <v>528.16089999999997</v>
      </c>
    </row>
    <row r="2245" spans="1:5" ht="19.5" thickBot="1" x14ac:dyDescent="0.35">
      <c r="A2245" s="38" t="s">
        <v>4809</v>
      </c>
      <c r="B2245" s="18" t="s">
        <v>4821</v>
      </c>
      <c r="C2245" s="18" t="s">
        <v>66</v>
      </c>
      <c r="D2245" s="20" t="s">
        <v>4840</v>
      </c>
      <c r="E2245" s="132">
        <f t="shared" si="58"/>
        <v>146.0745</v>
      </c>
    </row>
    <row r="2246" spans="1:5" ht="19.5" thickBot="1" x14ac:dyDescent="0.35">
      <c r="A2246" s="38" t="s">
        <v>4810</v>
      </c>
      <c r="B2246" s="18" t="s">
        <v>6556</v>
      </c>
      <c r="C2246" s="18" t="s">
        <v>66</v>
      </c>
      <c r="D2246" s="20" t="s">
        <v>4841</v>
      </c>
      <c r="E2246" s="132">
        <f t="shared" si="58"/>
        <v>189.54500000000002</v>
      </c>
    </row>
    <row r="2247" spans="1:5" ht="38.25" thickBot="1" x14ac:dyDescent="0.35">
      <c r="A2247" s="13" t="s">
        <v>4811</v>
      </c>
      <c r="B2247" s="14" t="s">
        <v>4822</v>
      </c>
      <c r="C2247" s="15" t="s">
        <v>11</v>
      </c>
      <c r="D2247" s="16" t="s">
        <v>11</v>
      </c>
      <c r="E2247" s="132"/>
    </row>
    <row r="2248" spans="1:5" ht="19.5" thickBot="1" x14ac:dyDescent="0.35">
      <c r="A2248" s="38" t="s">
        <v>4812</v>
      </c>
      <c r="B2248" s="18" t="s">
        <v>4729</v>
      </c>
      <c r="C2248" s="26" t="s">
        <v>66</v>
      </c>
      <c r="D2248" s="20" t="s">
        <v>4842</v>
      </c>
      <c r="E2248" s="132">
        <f t="shared" si="58"/>
        <v>107.9158</v>
      </c>
    </row>
    <row r="2249" spans="1:5" ht="19.5" thickBot="1" x14ac:dyDescent="0.35">
      <c r="A2249" s="38" t="s">
        <v>4813</v>
      </c>
      <c r="B2249" s="18" t="s">
        <v>4774</v>
      </c>
      <c r="C2249" s="26" t="s">
        <v>66</v>
      </c>
      <c r="D2249" s="20" t="s">
        <v>4842</v>
      </c>
      <c r="E2249" s="132">
        <f t="shared" si="58"/>
        <v>107.9158</v>
      </c>
    </row>
    <row r="2250" spans="1:5" ht="19.5" thickBot="1" x14ac:dyDescent="0.35">
      <c r="A2250" s="38" t="s">
        <v>4814</v>
      </c>
      <c r="B2250" s="18" t="s">
        <v>4730</v>
      </c>
      <c r="C2250" s="26" t="s">
        <v>66</v>
      </c>
      <c r="D2250" s="20" t="s">
        <v>4843</v>
      </c>
      <c r="E2250" s="132">
        <f t="shared" si="58"/>
        <v>110.7987</v>
      </c>
    </row>
    <row r="2251" spans="1:5" ht="19.5" thickBot="1" x14ac:dyDescent="0.35">
      <c r="A2251" s="38" t="s">
        <v>4815</v>
      </c>
      <c r="B2251" s="18" t="s">
        <v>6551</v>
      </c>
      <c r="C2251" s="26" t="s">
        <v>66</v>
      </c>
      <c r="D2251" s="20" t="s">
        <v>4844</v>
      </c>
      <c r="E2251" s="132">
        <f t="shared" si="58"/>
        <v>117.0412</v>
      </c>
    </row>
    <row r="2252" spans="1:5" ht="19.5" thickBot="1" x14ac:dyDescent="0.35">
      <c r="A2252" s="38" t="s">
        <v>4816</v>
      </c>
      <c r="B2252" s="18" t="s">
        <v>6556</v>
      </c>
      <c r="C2252" s="26" t="s">
        <v>66</v>
      </c>
      <c r="D2252" s="20" t="s">
        <v>4845</v>
      </c>
      <c r="E2252" s="132">
        <f t="shared" si="58"/>
        <v>131.34219999999999</v>
      </c>
    </row>
    <row r="2253" spans="1:5" ht="38.25" thickBot="1" x14ac:dyDescent="0.35">
      <c r="A2253" s="13" t="s">
        <v>4817</v>
      </c>
      <c r="B2253" s="14" t="s">
        <v>4823</v>
      </c>
      <c r="C2253" s="31" t="s">
        <v>66</v>
      </c>
      <c r="D2253" s="25" t="s">
        <v>4738</v>
      </c>
      <c r="E2253" s="132">
        <f t="shared" si="58"/>
        <v>183.80189999999999</v>
      </c>
    </row>
    <row r="2254" spans="1:5" ht="19.5" thickBot="1" x14ac:dyDescent="0.35">
      <c r="A2254" s="11" t="s">
        <v>4818</v>
      </c>
      <c r="B2254" s="18" t="s">
        <v>4824</v>
      </c>
      <c r="C2254" s="54" t="s">
        <v>11</v>
      </c>
      <c r="D2254" s="12" t="s">
        <v>11</v>
      </c>
      <c r="E2254" s="132"/>
    </row>
    <row r="2255" spans="1:5" ht="19.5" thickBot="1" x14ac:dyDescent="0.35">
      <c r="A2255" s="38" t="s">
        <v>4846</v>
      </c>
      <c r="B2255" s="18" t="s">
        <v>4729</v>
      </c>
      <c r="C2255" s="26" t="s">
        <v>66</v>
      </c>
      <c r="D2255" s="20" t="s">
        <v>4883</v>
      </c>
      <c r="E2255" s="132">
        <f t="shared" si="58"/>
        <v>160.89759999999998</v>
      </c>
    </row>
    <row r="2256" spans="1:5" ht="19.5" thickBot="1" x14ac:dyDescent="0.35">
      <c r="A2256" s="38" t="s">
        <v>4847</v>
      </c>
      <c r="B2256" s="18" t="s">
        <v>4730</v>
      </c>
      <c r="C2256" s="26" t="s">
        <v>66</v>
      </c>
      <c r="D2256" s="20" t="s">
        <v>4884</v>
      </c>
      <c r="E2256" s="132">
        <f t="shared" si="58"/>
        <v>160.489</v>
      </c>
    </row>
    <row r="2257" spans="1:5" ht="19.5" thickBot="1" x14ac:dyDescent="0.25">
      <c r="A2257" s="13" t="s">
        <v>4848</v>
      </c>
      <c r="B2257" s="24" t="s">
        <v>4871</v>
      </c>
      <c r="C2257" s="31" t="s">
        <v>66</v>
      </c>
      <c r="D2257" s="16" t="s">
        <v>4885</v>
      </c>
      <c r="E2257" s="132">
        <f t="shared" si="58"/>
        <v>160.33009999999999</v>
      </c>
    </row>
    <row r="2258" spans="1:5" ht="38.25" thickBot="1" x14ac:dyDescent="0.35">
      <c r="A2258" s="13" t="s">
        <v>4849</v>
      </c>
      <c r="B2258" s="14" t="s">
        <v>4872</v>
      </c>
      <c r="C2258" s="9" t="s">
        <v>4882</v>
      </c>
      <c r="D2258" s="16" t="s">
        <v>4886</v>
      </c>
      <c r="E2258" s="132">
        <f t="shared" si="58"/>
        <v>154.11030000000002</v>
      </c>
    </row>
    <row r="2259" spans="1:5" ht="19.5" thickBot="1" x14ac:dyDescent="0.35">
      <c r="A2259" s="21" t="s">
        <v>4850</v>
      </c>
      <c r="B2259" s="18" t="s">
        <v>6557</v>
      </c>
      <c r="C2259" s="26" t="s">
        <v>66</v>
      </c>
      <c r="D2259" s="20" t="s">
        <v>4887</v>
      </c>
      <c r="E2259" s="132">
        <f t="shared" si="58"/>
        <v>118.267</v>
      </c>
    </row>
    <row r="2260" spans="1:5" ht="57" thickBot="1" x14ac:dyDescent="0.35">
      <c r="A2260" s="13" t="s">
        <v>4851</v>
      </c>
      <c r="B2260" s="14" t="s">
        <v>6558</v>
      </c>
      <c r="C2260" s="31" t="s">
        <v>66</v>
      </c>
      <c r="D2260" s="25" t="s">
        <v>4888</v>
      </c>
      <c r="E2260" s="132">
        <f t="shared" si="58"/>
        <v>116.7688</v>
      </c>
    </row>
    <row r="2261" spans="1:5" ht="38.25" thickBot="1" x14ac:dyDescent="0.35">
      <c r="A2261" s="13" t="s">
        <v>4852</v>
      </c>
      <c r="B2261" s="14" t="s">
        <v>6559</v>
      </c>
      <c r="C2261" s="15" t="s">
        <v>11</v>
      </c>
      <c r="D2261" s="16" t="s">
        <v>11</v>
      </c>
      <c r="E2261" s="132" t="e">
        <f t="shared" si="58"/>
        <v>#VALUE!</v>
      </c>
    </row>
    <row r="2262" spans="1:5" ht="19.5" thickBot="1" x14ac:dyDescent="0.35">
      <c r="A2262" s="38" t="s">
        <v>4853</v>
      </c>
      <c r="B2262" s="18" t="s">
        <v>4729</v>
      </c>
      <c r="C2262" s="26" t="s">
        <v>66</v>
      </c>
      <c r="D2262" s="20" t="s">
        <v>4889</v>
      </c>
      <c r="E2262" s="132">
        <f t="shared" si="58"/>
        <v>862.57730000000004</v>
      </c>
    </row>
    <row r="2263" spans="1:5" ht="19.5" thickBot="1" x14ac:dyDescent="0.35">
      <c r="A2263" s="38" t="s">
        <v>4854</v>
      </c>
      <c r="B2263" s="18" t="s">
        <v>4774</v>
      </c>
      <c r="C2263" s="26" t="s">
        <v>66</v>
      </c>
      <c r="D2263" s="20" t="s">
        <v>4890</v>
      </c>
      <c r="E2263" s="132">
        <f t="shared" si="58"/>
        <v>586.34099999999989</v>
      </c>
    </row>
    <row r="2264" spans="1:5" ht="19.5" thickBot="1" x14ac:dyDescent="0.35">
      <c r="A2264" s="38" t="s">
        <v>4855</v>
      </c>
      <c r="B2264" s="18" t="s">
        <v>4730</v>
      </c>
      <c r="C2264" s="26" t="s">
        <v>66</v>
      </c>
      <c r="D2264" s="20" t="s">
        <v>4890</v>
      </c>
      <c r="E2264" s="132">
        <f t="shared" si="58"/>
        <v>586.34099999999989</v>
      </c>
    </row>
    <row r="2265" spans="1:5" ht="75.75" thickBot="1" x14ac:dyDescent="0.35">
      <c r="A2265" s="39" t="s">
        <v>4856</v>
      </c>
      <c r="B2265" s="14" t="s">
        <v>6560</v>
      </c>
      <c r="C2265" s="31" t="s">
        <v>66</v>
      </c>
      <c r="D2265" s="25" t="s">
        <v>4891</v>
      </c>
      <c r="E2265" s="132">
        <f t="shared" si="58"/>
        <v>1060.9526000000001</v>
      </c>
    </row>
    <row r="2266" spans="1:5" ht="38.25" thickBot="1" x14ac:dyDescent="0.35">
      <c r="A2266" s="13" t="s">
        <v>4857</v>
      </c>
      <c r="B2266" s="14" t="s">
        <v>6561</v>
      </c>
      <c r="C2266" s="31" t="s">
        <v>66</v>
      </c>
      <c r="D2266" s="25" t="s">
        <v>4892</v>
      </c>
      <c r="E2266" s="132">
        <f t="shared" si="58"/>
        <v>821.87620000000004</v>
      </c>
    </row>
    <row r="2267" spans="1:5" ht="38.25" thickBot="1" x14ac:dyDescent="0.35">
      <c r="A2267" s="13" t="s">
        <v>4858</v>
      </c>
      <c r="B2267" s="14" t="s">
        <v>4873</v>
      </c>
      <c r="C2267" s="15" t="s">
        <v>11</v>
      </c>
      <c r="D2267" s="32" t="s">
        <v>11</v>
      </c>
      <c r="E2267" s="132"/>
    </row>
    <row r="2268" spans="1:5" ht="19.5" thickBot="1" x14ac:dyDescent="0.35">
      <c r="A2268" s="38" t="s">
        <v>4859</v>
      </c>
      <c r="B2268" s="18" t="s">
        <v>4874</v>
      </c>
      <c r="C2268" s="18" t="s">
        <v>66</v>
      </c>
      <c r="D2268" s="20" t="s">
        <v>4893</v>
      </c>
      <c r="E2268" s="132">
        <f t="shared" si="58"/>
        <v>132.13669999999999</v>
      </c>
    </row>
    <row r="2269" spans="1:5" ht="19.5" thickBot="1" x14ac:dyDescent="0.35">
      <c r="A2269" s="38" t="s">
        <v>4860</v>
      </c>
      <c r="B2269" s="18" t="s">
        <v>4875</v>
      </c>
      <c r="C2269" s="18" t="s">
        <v>66</v>
      </c>
      <c r="D2269" s="20" t="s">
        <v>2701</v>
      </c>
      <c r="E2269" s="132">
        <f t="shared" si="58"/>
        <v>141.67070000000001</v>
      </c>
    </row>
    <row r="2270" spans="1:5" ht="19.5" thickBot="1" x14ac:dyDescent="0.35">
      <c r="A2270" s="38" t="s">
        <v>4861</v>
      </c>
      <c r="B2270" s="18" t="s">
        <v>4876</v>
      </c>
      <c r="C2270" s="18" t="s">
        <v>66</v>
      </c>
      <c r="D2270" s="20" t="s">
        <v>4894</v>
      </c>
      <c r="E2270" s="132">
        <f t="shared" si="58"/>
        <v>148.09480000000002</v>
      </c>
    </row>
    <row r="2271" spans="1:5" ht="19.5" thickBot="1" x14ac:dyDescent="0.35">
      <c r="A2271" s="38" t="s">
        <v>4862</v>
      </c>
      <c r="B2271" s="18" t="s">
        <v>4877</v>
      </c>
      <c r="C2271" s="18" t="s">
        <v>66</v>
      </c>
      <c r="D2271" s="20" t="s">
        <v>4895</v>
      </c>
      <c r="E2271" s="132">
        <f t="shared" si="58"/>
        <v>171.99790000000002</v>
      </c>
    </row>
    <row r="2272" spans="1:5" ht="19.5" thickBot="1" x14ac:dyDescent="0.35">
      <c r="A2272" s="38" t="s">
        <v>4863</v>
      </c>
      <c r="B2272" s="18" t="s">
        <v>4878</v>
      </c>
      <c r="C2272" s="18" t="s">
        <v>66</v>
      </c>
      <c r="D2272" s="20" t="s">
        <v>4896</v>
      </c>
      <c r="E2272" s="132">
        <f t="shared" si="58"/>
        <v>194.6525</v>
      </c>
    </row>
    <row r="2273" spans="1:5" ht="38.25" thickBot="1" x14ac:dyDescent="0.35">
      <c r="A2273" s="38" t="s">
        <v>4864</v>
      </c>
      <c r="B2273" s="14" t="s">
        <v>4879</v>
      </c>
      <c r="C2273" s="24" t="s">
        <v>66</v>
      </c>
      <c r="D2273" s="25" t="s">
        <v>4897</v>
      </c>
      <c r="E2273" s="132">
        <f t="shared" si="58"/>
        <v>203.0515</v>
      </c>
    </row>
    <row r="2274" spans="1:5" ht="19.5" thickBot="1" x14ac:dyDescent="0.35">
      <c r="A2274" s="38" t="s">
        <v>4865</v>
      </c>
      <c r="B2274" s="18" t="s">
        <v>4880</v>
      </c>
      <c r="C2274" s="18" t="s">
        <v>66</v>
      </c>
      <c r="D2274" s="20" t="s">
        <v>4898</v>
      </c>
      <c r="E2274" s="132">
        <f t="shared" si="58"/>
        <v>217.57950000000002</v>
      </c>
    </row>
    <row r="2275" spans="1:5" ht="19.5" thickBot="1" x14ac:dyDescent="0.35">
      <c r="A2275" s="21" t="s">
        <v>4866</v>
      </c>
      <c r="B2275" s="18" t="s">
        <v>6562</v>
      </c>
      <c r="C2275" s="54" t="s">
        <v>11</v>
      </c>
      <c r="D2275" s="67" t="s">
        <v>11</v>
      </c>
      <c r="E2275" s="132"/>
    </row>
    <row r="2276" spans="1:5" ht="19.5" thickBot="1" x14ac:dyDescent="0.35">
      <c r="A2276" s="38" t="s">
        <v>4867</v>
      </c>
      <c r="B2276" s="18" t="s">
        <v>4729</v>
      </c>
      <c r="C2276" s="18" t="s">
        <v>66</v>
      </c>
      <c r="D2276" s="20" t="s">
        <v>4899</v>
      </c>
      <c r="E2276" s="132">
        <f t="shared" si="58"/>
        <v>450.02750000000003</v>
      </c>
    </row>
    <row r="2277" spans="1:5" ht="19.5" thickBot="1" x14ac:dyDescent="0.35">
      <c r="A2277" s="38" t="s">
        <v>4868</v>
      </c>
      <c r="B2277" s="18" t="s">
        <v>4730</v>
      </c>
      <c r="C2277" s="18" t="s">
        <v>66</v>
      </c>
      <c r="D2277" s="20" t="s">
        <v>4900</v>
      </c>
      <c r="E2277" s="132">
        <f t="shared" ref="E2277:E2324" si="59">2270*D2277</f>
        <v>321.1823</v>
      </c>
    </row>
    <row r="2278" spans="1:5" ht="38.25" thickBot="1" x14ac:dyDescent="0.35">
      <c r="A2278" s="13" t="s">
        <v>4869</v>
      </c>
      <c r="B2278" s="14" t="s">
        <v>6563</v>
      </c>
      <c r="C2278" s="24" t="s">
        <v>66</v>
      </c>
      <c r="D2278" s="25" t="s">
        <v>4901</v>
      </c>
      <c r="E2278" s="132">
        <f t="shared" si="59"/>
        <v>277.09890000000001</v>
      </c>
    </row>
    <row r="2279" spans="1:5" ht="94.5" thickBot="1" x14ac:dyDescent="0.35">
      <c r="A2279" s="9" t="s">
        <v>4870</v>
      </c>
      <c r="B2279" s="14" t="s">
        <v>4881</v>
      </c>
      <c r="C2279" s="24" t="s">
        <v>66</v>
      </c>
      <c r="D2279" s="25" t="s">
        <v>4902</v>
      </c>
      <c r="E2279" s="132">
        <f t="shared" si="59"/>
        <v>388.32889999999998</v>
      </c>
    </row>
    <row r="2280" spans="1:5" ht="19.5" thickBot="1" x14ac:dyDescent="0.35">
      <c r="A2280" s="35"/>
      <c r="B2280" s="18" t="s">
        <v>4915</v>
      </c>
      <c r="C2280" s="36"/>
      <c r="D2280" s="37"/>
      <c r="E2280" s="132"/>
    </row>
    <row r="2281" spans="1:5" ht="132" thickBot="1" x14ac:dyDescent="0.35">
      <c r="A2281" s="13" t="s">
        <v>4903</v>
      </c>
      <c r="B2281" s="14" t="s">
        <v>4916</v>
      </c>
      <c r="C2281" s="92" t="s">
        <v>66</v>
      </c>
      <c r="D2281" s="25" t="s">
        <v>4924</v>
      </c>
      <c r="E2281" s="132">
        <f t="shared" si="59"/>
        <v>265.59000000000003</v>
      </c>
    </row>
    <row r="2282" spans="1:5" ht="132" thickBot="1" x14ac:dyDescent="0.35">
      <c r="A2282" s="13" t="s">
        <v>4904</v>
      </c>
      <c r="B2282" s="14" t="s">
        <v>4917</v>
      </c>
      <c r="C2282" s="92" t="s">
        <v>66</v>
      </c>
      <c r="D2282" s="25" t="s">
        <v>4925</v>
      </c>
      <c r="E2282" s="132">
        <f t="shared" si="59"/>
        <v>298.16449999999998</v>
      </c>
    </row>
    <row r="2283" spans="1:5" ht="132" thickBot="1" x14ac:dyDescent="0.35">
      <c r="A2283" s="13" t="s">
        <v>4905</v>
      </c>
      <c r="B2283" s="14" t="s">
        <v>4918</v>
      </c>
      <c r="C2283" s="24" t="s">
        <v>66</v>
      </c>
      <c r="D2283" s="25" t="s">
        <v>4926</v>
      </c>
      <c r="E2283" s="132">
        <f t="shared" si="59"/>
        <v>265.72620000000001</v>
      </c>
    </row>
    <row r="2284" spans="1:5" ht="132" thickBot="1" x14ac:dyDescent="0.35">
      <c r="A2284" s="13" t="s">
        <v>4906</v>
      </c>
      <c r="B2284" s="14" t="s">
        <v>4919</v>
      </c>
      <c r="C2284" s="24" t="s">
        <v>66</v>
      </c>
      <c r="D2284" s="25" t="s">
        <v>4927</v>
      </c>
      <c r="E2284" s="132">
        <f t="shared" si="59"/>
        <v>388.41970000000003</v>
      </c>
    </row>
    <row r="2285" spans="1:5" ht="38.25" thickBot="1" x14ac:dyDescent="0.35">
      <c r="A2285" s="13" t="s">
        <v>4907</v>
      </c>
      <c r="B2285" s="14" t="s">
        <v>4920</v>
      </c>
      <c r="C2285" s="24" t="s">
        <v>66</v>
      </c>
      <c r="D2285" s="25" t="s">
        <v>4928</v>
      </c>
      <c r="E2285" s="132">
        <f t="shared" si="59"/>
        <v>328.90029999999996</v>
      </c>
    </row>
    <row r="2286" spans="1:5" ht="57" thickBot="1" x14ac:dyDescent="0.35">
      <c r="A2286" s="13" t="s">
        <v>4908</v>
      </c>
      <c r="B2286" s="14" t="s">
        <v>6564</v>
      </c>
      <c r="C2286" s="24" t="s">
        <v>66</v>
      </c>
      <c r="D2286" s="25" t="s">
        <v>4929</v>
      </c>
      <c r="E2286" s="132">
        <f t="shared" si="59"/>
        <v>97.292200000000008</v>
      </c>
    </row>
    <row r="2287" spans="1:5" ht="38.25" thickBot="1" x14ac:dyDescent="0.35">
      <c r="A2287" s="13" t="s">
        <v>4909</v>
      </c>
      <c r="B2287" s="14" t="s">
        <v>4921</v>
      </c>
      <c r="C2287" s="24" t="s">
        <v>66</v>
      </c>
      <c r="D2287" s="25" t="s">
        <v>4930</v>
      </c>
      <c r="E2287" s="132">
        <f t="shared" si="59"/>
        <v>378.63600000000002</v>
      </c>
    </row>
    <row r="2288" spans="1:5" ht="75.75" thickBot="1" x14ac:dyDescent="0.35">
      <c r="A2288" s="13" t="s">
        <v>4910</v>
      </c>
      <c r="B2288" s="14" t="s">
        <v>4922</v>
      </c>
      <c r="C2288" s="24" t="s">
        <v>66</v>
      </c>
      <c r="D2288" s="25" t="s">
        <v>4931</v>
      </c>
      <c r="E2288" s="132">
        <f t="shared" si="59"/>
        <v>1578.5807</v>
      </c>
    </row>
    <row r="2289" spans="1:5" ht="19.5" thickBot="1" x14ac:dyDescent="0.25">
      <c r="A2289" s="13" t="s">
        <v>4911</v>
      </c>
      <c r="B2289" s="24" t="s">
        <v>4923</v>
      </c>
      <c r="C2289" s="15" t="s">
        <v>11</v>
      </c>
      <c r="D2289" s="16" t="s">
        <v>11</v>
      </c>
      <c r="E2289" s="132"/>
    </row>
    <row r="2290" spans="1:5" ht="19.5" thickBot="1" x14ac:dyDescent="0.25">
      <c r="A2290" s="52" t="s">
        <v>4912</v>
      </c>
      <c r="B2290" s="24" t="s">
        <v>6565</v>
      </c>
      <c r="C2290" s="24" t="s">
        <v>66</v>
      </c>
      <c r="D2290" s="28" t="s">
        <v>4932</v>
      </c>
      <c r="E2290" s="132">
        <f t="shared" si="59"/>
        <v>1008.3339999999999</v>
      </c>
    </row>
    <row r="2291" spans="1:5" ht="19.5" thickBot="1" x14ac:dyDescent="0.25">
      <c r="A2291" s="52" t="s">
        <v>4913</v>
      </c>
      <c r="B2291" s="24" t="s">
        <v>6566</v>
      </c>
      <c r="C2291" s="24" t="s">
        <v>66</v>
      </c>
      <c r="D2291" s="28" t="s">
        <v>4933</v>
      </c>
      <c r="E2291" s="132">
        <f t="shared" si="59"/>
        <v>1032.7819</v>
      </c>
    </row>
    <row r="2292" spans="1:5" ht="19.5" thickBot="1" x14ac:dyDescent="0.25">
      <c r="A2292" s="52" t="s">
        <v>4914</v>
      </c>
      <c r="B2292" s="24" t="s">
        <v>6567</v>
      </c>
      <c r="C2292" s="24" t="s">
        <v>66</v>
      </c>
      <c r="D2292" s="28" t="s">
        <v>4934</v>
      </c>
      <c r="E2292" s="132">
        <f t="shared" si="59"/>
        <v>1046.9694</v>
      </c>
    </row>
    <row r="2293" spans="1:5" ht="38.25" thickBot="1" x14ac:dyDescent="0.35">
      <c r="A2293" s="52" t="s">
        <v>4935</v>
      </c>
      <c r="B2293" s="14" t="s">
        <v>4943</v>
      </c>
      <c r="C2293" s="92" t="s">
        <v>66</v>
      </c>
      <c r="D2293" s="28" t="s">
        <v>4947</v>
      </c>
      <c r="E2293" s="132">
        <f t="shared" si="59"/>
        <v>1802.6977999999999</v>
      </c>
    </row>
    <row r="2294" spans="1:5" ht="19.5" thickBot="1" x14ac:dyDescent="0.35">
      <c r="A2294" s="44" t="s">
        <v>4936</v>
      </c>
      <c r="B2294" s="18" t="s">
        <v>4944</v>
      </c>
      <c r="C2294" s="93" t="s">
        <v>66</v>
      </c>
      <c r="D2294" s="27" t="s">
        <v>4948</v>
      </c>
      <c r="E2294" s="132">
        <f t="shared" si="59"/>
        <v>231.63080000000002</v>
      </c>
    </row>
    <row r="2295" spans="1:5" ht="38.25" thickBot="1" x14ac:dyDescent="0.35">
      <c r="A2295" s="52" t="s">
        <v>4937</v>
      </c>
      <c r="B2295" s="14" t="s">
        <v>4945</v>
      </c>
      <c r="C2295" s="92" t="s">
        <v>66</v>
      </c>
      <c r="D2295" s="16" t="s">
        <v>4949</v>
      </c>
      <c r="E2295" s="132">
        <f t="shared" si="59"/>
        <v>3189.6678000000002</v>
      </c>
    </row>
    <row r="2296" spans="1:5" ht="263.25" thickBot="1" x14ac:dyDescent="0.35">
      <c r="A2296" s="13" t="s">
        <v>4938</v>
      </c>
      <c r="B2296" s="14" t="s">
        <v>6568</v>
      </c>
      <c r="C2296" s="13" t="s">
        <v>4946</v>
      </c>
      <c r="D2296" s="25" t="s">
        <v>4950</v>
      </c>
      <c r="E2296" s="132">
        <f t="shared" si="59"/>
        <v>1613.8338000000001</v>
      </c>
    </row>
    <row r="2297" spans="1:5" ht="57" thickBot="1" x14ac:dyDescent="0.35">
      <c r="A2297" s="13" t="s">
        <v>4939</v>
      </c>
      <c r="B2297" s="14" t="s">
        <v>6569</v>
      </c>
      <c r="C2297" s="9" t="s">
        <v>4946</v>
      </c>
      <c r="D2297" s="25" t="s">
        <v>4951</v>
      </c>
      <c r="E2297" s="132">
        <f t="shared" si="59"/>
        <v>1654.9662000000001</v>
      </c>
    </row>
    <row r="2298" spans="1:5" ht="150.75" thickBot="1" x14ac:dyDescent="0.35">
      <c r="A2298" s="13" t="s">
        <v>4940</v>
      </c>
      <c r="B2298" s="14" t="s">
        <v>6570</v>
      </c>
      <c r="C2298" s="9" t="s">
        <v>4946</v>
      </c>
      <c r="D2298" s="25" t="s">
        <v>4952</v>
      </c>
      <c r="E2298" s="132">
        <f t="shared" si="59"/>
        <v>983.0462</v>
      </c>
    </row>
    <row r="2299" spans="1:5" ht="75.75" thickBot="1" x14ac:dyDescent="0.25">
      <c r="A2299" s="13" t="s">
        <v>4941</v>
      </c>
      <c r="B2299" s="8" t="s">
        <v>6571</v>
      </c>
      <c r="C2299" s="9" t="s">
        <v>4946</v>
      </c>
      <c r="D2299" s="25" t="s">
        <v>4953</v>
      </c>
      <c r="E2299" s="132">
        <f t="shared" si="59"/>
        <v>985.99720000000002</v>
      </c>
    </row>
    <row r="2300" spans="1:5" ht="94.5" thickBot="1" x14ac:dyDescent="0.35">
      <c r="A2300" s="9" t="s">
        <v>4942</v>
      </c>
      <c r="B2300" s="14" t="s">
        <v>6572</v>
      </c>
      <c r="C2300" s="9" t="s">
        <v>4946</v>
      </c>
      <c r="D2300" s="25" t="s">
        <v>4954</v>
      </c>
      <c r="E2300" s="132">
        <f t="shared" si="59"/>
        <v>983.20510000000002</v>
      </c>
    </row>
    <row r="2301" spans="1:5" ht="57" thickBot="1" x14ac:dyDescent="0.35">
      <c r="A2301" s="52" t="s">
        <v>4955</v>
      </c>
      <c r="B2301" s="14" t="s">
        <v>6573</v>
      </c>
      <c r="C2301" s="9" t="s">
        <v>4993</v>
      </c>
      <c r="D2301" s="28" t="s">
        <v>4995</v>
      </c>
      <c r="E2301" s="132">
        <f t="shared" si="59"/>
        <v>264.81819999999999</v>
      </c>
    </row>
    <row r="2302" spans="1:5" ht="38.25" thickBot="1" x14ac:dyDescent="0.35">
      <c r="A2302" s="52" t="s">
        <v>4956</v>
      </c>
      <c r="B2302" s="14" t="s">
        <v>4975</v>
      </c>
      <c r="C2302" s="9" t="s">
        <v>4994</v>
      </c>
      <c r="D2302" s="28" t="s">
        <v>4996</v>
      </c>
      <c r="E2302" s="132">
        <f t="shared" si="59"/>
        <v>223.16369999999998</v>
      </c>
    </row>
    <row r="2303" spans="1:5" ht="19.5" thickBot="1" x14ac:dyDescent="0.35">
      <c r="A2303" s="11" t="s">
        <v>4957</v>
      </c>
      <c r="B2303" s="121" t="s">
        <v>4976</v>
      </c>
      <c r="C2303" s="122"/>
      <c r="D2303" s="128"/>
      <c r="E2303" s="132"/>
    </row>
    <row r="2304" spans="1:5" ht="57" thickBot="1" x14ac:dyDescent="0.35">
      <c r="A2304" s="13" t="s">
        <v>4958</v>
      </c>
      <c r="B2304" s="14" t="s">
        <v>4977</v>
      </c>
      <c r="C2304" s="15" t="s">
        <v>11</v>
      </c>
      <c r="D2304" s="16" t="s">
        <v>11</v>
      </c>
      <c r="E2304" s="132"/>
    </row>
    <row r="2305" spans="1:5" ht="38.25" thickBot="1" x14ac:dyDescent="0.35">
      <c r="A2305" s="39" t="s">
        <v>4959</v>
      </c>
      <c r="B2305" s="14" t="s">
        <v>4978</v>
      </c>
      <c r="C2305" s="24" t="s">
        <v>66</v>
      </c>
      <c r="D2305" s="25" t="s">
        <v>4997</v>
      </c>
      <c r="E2305" s="132">
        <f t="shared" si="59"/>
        <v>131.6146</v>
      </c>
    </row>
    <row r="2306" spans="1:5" ht="19.5" thickBot="1" x14ac:dyDescent="0.35">
      <c r="A2306" s="38" t="s">
        <v>4960</v>
      </c>
      <c r="B2306" s="18" t="s">
        <v>4979</v>
      </c>
      <c r="C2306" s="18" t="s">
        <v>66</v>
      </c>
      <c r="D2306" s="20" t="s">
        <v>4998</v>
      </c>
      <c r="E2306" s="132">
        <f t="shared" si="59"/>
        <v>251.67489999999998</v>
      </c>
    </row>
    <row r="2307" spans="1:5" ht="38.25" thickBot="1" x14ac:dyDescent="0.25">
      <c r="A2307" s="39" t="s">
        <v>4961</v>
      </c>
      <c r="B2307" s="34" t="s">
        <v>4980</v>
      </c>
      <c r="C2307" s="24" t="s">
        <v>66</v>
      </c>
      <c r="D2307" s="25" t="s">
        <v>4999</v>
      </c>
      <c r="E2307" s="132">
        <f t="shared" si="59"/>
        <v>126.2801</v>
      </c>
    </row>
    <row r="2308" spans="1:5" ht="38.25" thickBot="1" x14ac:dyDescent="0.35">
      <c r="A2308" s="39" t="s">
        <v>4962</v>
      </c>
      <c r="B2308" s="14" t="s">
        <v>4981</v>
      </c>
      <c r="C2308" s="24" t="s">
        <v>66</v>
      </c>
      <c r="D2308" s="25" t="s">
        <v>5000</v>
      </c>
      <c r="E2308" s="132">
        <f t="shared" si="59"/>
        <v>248.67849999999999</v>
      </c>
    </row>
    <row r="2309" spans="1:5" ht="38.25" thickBot="1" x14ac:dyDescent="0.35">
      <c r="A2309" s="13" t="s">
        <v>4963</v>
      </c>
      <c r="B2309" s="14" t="s">
        <v>4982</v>
      </c>
      <c r="C2309" s="24" t="s">
        <v>66</v>
      </c>
      <c r="D2309" s="25" t="s">
        <v>5001</v>
      </c>
      <c r="E2309" s="132">
        <f t="shared" si="59"/>
        <v>123.17020000000001</v>
      </c>
    </row>
    <row r="2310" spans="1:5" ht="38.25" thickBot="1" x14ac:dyDescent="0.35">
      <c r="A2310" s="13" t="s">
        <v>4964</v>
      </c>
      <c r="B2310" s="14" t="s">
        <v>4983</v>
      </c>
      <c r="C2310" s="24" t="s">
        <v>66</v>
      </c>
      <c r="D2310" s="25" t="s">
        <v>5002</v>
      </c>
      <c r="E2310" s="132">
        <f t="shared" si="59"/>
        <v>103.82980000000001</v>
      </c>
    </row>
    <row r="2311" spans="1:5" ht="38.25" thickBot="1" x14ac:dyDescent="0.35">
      <c r="A2311" s="13" t="s">
        <v>4965</v>
      </c>
      <c r="B2311" s="14" t="s">
        <v>4984</v>
      </c>
      <c r="C2311" s="24" t="s">
        <v>66</v>
      </c>
      <c r="D2311" s="25" t="s">
        <v>5003</v>
      </c>
      <c r="E2311" s="132">
        <f t="shared" si="59"/>
        <v>148.685</v>
      </c>
    </row>
    <row r="2312" spans="1:5" ht="38.25" thickBot="1" x14ac:dyDescent="0.35">
      <c r="A2312" s="13" t="s">
        <v>4966</v>
      </c>
      <c r="B2312" s="14" t="s">
        <v>6574</v>
      </c>
      <c r="C2312" s="24" t="s">
        <v>66</v>
      </c>
      <c r="D2312" s="25" t="s">
        <v>774</v>
      </c>
      <c r="E2312" s="132">
        <f t="shared" si="59"/>
        <v>170.88560000000001</v>
      </c>
    </row>
    <row r="2313" spans="1:5" ht="19.5" thickBot="1" x14ac:dyDescent="0.25">
      <c r="A2313" s="13" t="s">
        <v>4967</v>
      </c>
      <c r="B2313" s="24" t="s">
        <v>4985</v>
      </c>
      <c r="C2313" s="24" t="s">
        <v>66</v>
      </c>
      <c r="D2313" s="25" t="s">
        <v>5004</v>
      </c>
      <c r="E2313" s="132">
        <f t="shared" si="59"/>
        <v>162.30499999999998</v>
      </c>
    </row>
    <row r="2314" spans="1:5" ht="19.5" thickBot="1" x14ac:dyDescent="0.35">
      <c r="A2314" s="9" t="s">
        <v>4968</v>
      </c>
      <c r="B2314" s="114" t="s">
        <v>4986</v>
      </c>
      <c r="C2314" s="115"/>
      <c r="D2314" s="110"/>
      <c r="E2314" s="132"/>
    </row>
    <row r="2315" spans="1:5" ht="19.5" thickBot="1" x14ac:dyDescent="0.25">
      <c r="A2315" s="13" t="s">
        <v>4969</v>
      </c>
      <c r="B2315" s="24" t="s">
        <v>4987</v>
      </c>
      <c r="C2315" s="15" t="s">
        <v>11</v>
      </c>
      <c r="D2315" s="16" t="s">
        <v>11</v>
      </c>
      <c r="E2315" s="132"/>
    </row>
    <row r="2316" spans="1:5" ht="19.5" thickBot="1" x14ac:dyDescent="0.35">
      <c r="A2316" s="38" t="s">
        <v>4970</v>
      </c>
      <c r="B2316" s="18" t="s">
        <v>4988</v>
      </c>
      <c r="C2316" s="18" t="s">
        <v>66</v>
      </c>
      <c r="D2316" s="20" t="s">
        <v>473</v>
      </c>
      <c r="E2316" s="132">
        <f t="shared" si="59"/>
        <v>188.7732</v>
      </c>
    </row>
    <row r="2317" spans="1:5" ht="38.25" thickBot="1" x14ac:dyDescent="0.35">
      <c r="A2317" s="39" t="s">
        <v>4971</v>
      </c>
      <c r="B2317" s="14" t="s">
        <v>4989</v>
      </c>
      <c r="C2317" s="24" t="s">
        <v>66</v>
      </c>
      <c r="D2317" s="25" t="s">
        <v>473</v>
      </c>
      <c r="E2317" s="132">
        <f t="shared" si="59"/>
        <v>188.7732</v>
      </c>
    </row>
    <row r="2318" spans="1:5" ht="38.25" thickBot="1" x14ac:dyDescent="0.35">
      <c r="A2318" s="39" t="s">
        <v>4972</v>
      </c>
      <c r="B2318" s="14" t="s">
        <v>4990</v>
      </c>
      <c r="C2318" s="24" t="s">
        <v>66</v>
      </c>
      <c r="D2318" s="25" t="s">
        <v>473</v>
      </c>
      <c r="E2318" s="132">
        <f t="shared" si="59"/>
        <v>188.7732</v>
      </c>
    </row>
    <row r="2319" spans="1:5" ht="57" thickBot="1" x14ac:dyDescent="0.35">
      <c r="A2319" s="13" t="s">
        <v>4973</v>
      </c>
      <c r="B2319" s="14" t="s">
        <v>4991</v>
      </c>
      <c r="C2319" s="24" t="s">
        <v>66</v>
      </c>
      <c r="D2319" s="25" t="s">
        <v>5005</v>
      </c>
      <c r="E2319" s="132">
        <f t="shared" si="59"/>
        <v>131.0925</v>
      </c>
    </row>
    <row r="2320" spans="1:5" ht="38.25" thickBot="1" x14ac:dyDescent="0.35">
      <c r="A2320" s="13" t="s">
        <v>4974</v>
      </c>
      <c r="B2320" s="14" t="s">
        <v>4992</v>
      </c>
      <c r="C2320" s="24" t="s">
        <v>66</v>
      </c>
      <c r="D2320" s="25" t="s">
        <v>5006</v>
      </c>
      <c r="E2320" s="132">
        <f t="shared" si="59"/>
        <v>215.3322</v>
      </c>
    </row>
    <row r="2321" spans="1:5" ht="57" thickBot="1" x14ac:dyDescent="0.35">
      <c r="A2321" s="13" t="s">
        <v>5007</v>
      </c>
      <c r="B2321" s="14" t="s">
        <v>6575</v>
      </c>
      <c r="C2321" s="24" t="s">
        <v>66</v>
      </c>
      <c r="D2321" s="25" t="s">
        <v>5039</v>
      </c>
      <c r="E2321" s="132">
        <f t="shared" si="59"/>
        <v>179.7159</v>
      </c>
    </row>
    <row r="2322" spans="1:5" ht="19.5" thickBot="1" x14ac:dyDescent="0.35">
      <c r="A2322" s="21" t="s">
        <v>5008</v>
      </c>
      <c r="B2322" s="18" t="s">
        <v>5022</v>
      </c>
      <c r="C2322" s="18" t="s">
        <v>66</v>
      </c>
      <c r="D2322" s="20" t="s">
        <v>5040</v>
      </c>
      <c r="E2322" s="132">
        <f t="shared" si="59"/>
        <v>156.22140000000002</v>
      </c>
    </row>
    <row r="2323" spans="1:5" ht="57" thickBot="1" x14ac:dyDescent="0.35">
      <c r="A2323" s="13" t="s">
        <v>5009</v>
      </c>
      <c r="B2323" s="14" t="s">
        <v>5023</v>
      </c>
      <c r="C2323" s="24" t="s">
        <v>66</v>
      </c>
      <c r="D2323" s="25" t="s">
        <v>5041</v>
      </c>
      <c r="E2323" s="132">
        <f t="shared" si="59"/>
        <v>106.6446</v>
      </c>
    </row>
    <row r="2324" spans="1:5" ht="19.5" thickBot="1" x14ac:dyDescent="0.25">
      <c r="A2324" s="13" t="s">
        <v>5010</v>
      </c>
      <c r="B2324" s="24" t="s">
        <v>5024</v>
      </c>
      <c r="C2324" s="24" t="s">
        <v>66</v>
      </c>
      <c r="D2324" s="25" t="s">
        <v>5042</v>
      </c>
      <c r="E2324" s="132">
        <f t="shared" si="59"/>
        <v>302.47750000000002</v>
      </c>
    </row>
    <row r="2325" spans="1:5" ht="38.25" thickBot="1" x14ac:dyDescent="0.25">
      <c r="A2325" s="13" t="s">
        <v>5011</v>
      </c>
      <c r="B2325" s="34" t="s">
        <v>5025</v>
      </c>
      <c r="C2325" s="24" t="s">
        <v>66</v>
      </c>
      <c r="D2325" s="25" t="s">
        <v>5043</v>
      </c>
      <c r="E2325" s="132">
        <f t="shared" ref="E2325:E2380" si="60">2270*D2325</f>
        <v>201.55329999999998</v>
      </c>
    </row>
    <row r="2326" spans="1:5" ht="38.25" thickBot="1" x14ac:dyDescent="0.35">
      <c r="A2326" s="13" t="s">
        <v>5012</v>
      </c>
      <c r="B2326" s="14" t="s">
        <v>5026</v>
      </c>
      <c r="C2326" s="24" t="s">
        <v>66</v>
      </c>
      <c r="D2326" s="25" t="s">
        <v>5044</v>
      </c>
      <c r="E2326" s="132">
        <f t="shared" si="60"/>
        <v>435.29520000000002</v>
      </c>
    </row>
    <row r="2327" spans="1:5" ht="38.25" thickBot="1" x14ac:dyDescent="0.35">
      <c r="A2327" s="52" t="s">
        <v>5013</v>
      </c>
      <c r="B2327" s="14" t="s">
        <v>6576</v>
      </c>
      <c r="C2327" s="24" t="s">
        <v>66</v>
      </c>
      <c r="D2327" s="25" t="s">
        <v>5045</v>
      </c>
      <c r="E2327" s="132">
        <f t="shared" si="60"/>
        <v>485.39409999999998</v>
      </c>
    </row>
    <row r="2328" spans="1:5" ht="37.5" customHeight="1" thickBot="1" x14ac:dyDescent="0.35">
      <c r="A2328" s="9" t="s">
        <v>5014</v>
      </c>
      <c r="B2328" s="94" t="s">
        <v>5027</v>
      </c>
      <c r="C2328" s="15" t="s">
        <v>11</v>
      </c>
      <c r="D2328" s="16" t="s">
        <v>11</v>
      </c>
      <c r="E2328" s="132"/>
    </row>
    <row r="2329" spans="1:5" ht="75.75" thickBot="1" x14ac:dyDescent="0.35">
      <c r="A2329" s="35"/>
      <c r="B2329" s="14" t="s">
        <v>5028</v>
      </c>
      <c r="C2329" s="24" t="s">
        <v>66</v>
      </c>
      <c r="D2329" s="25" t="s">
        <v>5046</v>
      </c>
      <c r="E2329" s="132">
        <f t="shared" si="60"/>
        <v>33.754899999999999</v>
      </c>
    </row>
    <row r="2330" spans="1:5" ht="38.25" thickBot="1" x14ac:dyDescent="0.35">
      <c r="A2330" s="9" t="s">
        <v>5015</v>
      </c>
      <c r="B2330" s="14" t="s">
        <v>5029</v>
      </c>
      <c r="C2330" s="15" t="s">
        <v>11</v>
      </c>
      <c r="D2330" s="32" t="s">
        <v>11</v>
      </c>
      <c r="E2330" s="132"/>
    </row>
    <row r="2331" spans="1:5" ht="57" thickBot="1" x14ac:dyDescent="0.35">
      <c r="A2331" s="35"/>
      <c r="B2331" s="14" t="s">
        <v>5030</v>
      </c>
      <c r="C2331" s="9" t="s">
        <v>5038</v>
      </c>
      <c r="D2331" s="25" t="s">
        <v>5047</v>
      </c>
      <c r="E2331" s="132">
        <f t="shared" si="60"/>
        <v>176.46980000000002</v>
      </c>
    </row>
    <row r="2332" spans="1:5" ht="19.5" thickBot="1" x14ac:dyDescent="0.35">
      <c r="A2332" s="11" t="s">
        <v>883</v>
      </c>
      <c r="B2332" s="121" t="s">
        <v>5031</v>
      </c>
      <c r="C2332" s="122"/>
      <c r="D2332" s="128"/>
      <c r="E2332" s="132"/>
    </row>
    <row r="2333" spans="1:5" ht="57" thickBot="1" x14ac:dyDescent="0.35">
      <c r="A2333" s="13" t="s">
        <v>5016</v>
      </c>
      <c r="B2333" s="14" t="s">
        <v>5032</v>
      </c>
      <c r="C2333" s="15" t="s">
        <v>11</v>
      </c>
      <c r="D2333" s="16" t="s">
        <v>11</v>
      </c>
      <c r="E2333" s="132"/>
    </row>
    <row r="2334" spans="1:5" ht="19.5" thickBot="1" x14ac:dyDescent="0.25">
      <c r="A2334" s="52" t="s">
        <v>5017</v>
      </c>
      <c r="B2334" s="24" t="s">
        <v>5033</v>
      </c>
      <c r="C2334" s="31" t="s">
        <v>66</v>
      </c>
      <c r="D2334" s="16" t="s">
        <v>5048</v>
      </c>
      <c r="E2334" s="132">
        <f t="shared" si="60"/>
        <v>857.2201</v>
      </c>
    </row>
    <row r="2335" spans="1:5" ht="38.25" thickBot="1" x14ac:dyDescent="0.35">
      <c r="A2335" s="52" t="s">
        <v>5018</v>
      </c>
      <c r="B2335" s="14" t="s">
        <v>5034</v>
      </c>
      <c r="C2335" s="31" t="s">
        <v>66</v>
      </c>
      <c r="D2335" s="25" t="s">
        <v>5049</v>
      </c>
      <c r="E2335" s="132">
        <f t="shared" si="60"/>
        <v>916.19470000000001</v>
      </c>
    </row>
    <row r="2336" spans="1:5" ht="38.25" thickBot="1" x14ac:dyDescent="0.35">
      <c r="A2336" s="52" t="s">
        <v>5019</v>
      </c>
      <c r="B2336" s="14" t="s">
        <v>5035</v>
      </c>
      <c r="C2336" s="31" t="s">
        <v>66</v>
      </c>
      <c r="D2336" s="25" t="s">
        <v>5049</v>
      </c>
      <c r="E2336" s="132">
        <f t="shared" si="60"/>
        <v>916.19470000000001</v>
      </c>
    </row>
    <row r="2337" spans="1:5" ht="38.25" thickBot="1" x14ac:dyDescent="0.35">
      <c r="A2337" s="52" t="s">
        <v>5020</v>
      </c>
      <c r="B2337" s="14" t="s">
        <v>5036</v>
      </c>
      <c r="C2337" s="31" t="s">
        <v>66</v>
      </c>
      <c r="D2337" s="25" t="s">
        <v>5048</v>
      </c>
      <c r="E2337" s="132">
        <f t="shared" si="60"/>
        <v>857.2201</v>
      </c>
    </row>
    <row r="2338" spans="1:5" ht="19.5" thickBot="1" x14ac:dyDescent="0.25">
      <c r="A2338" s="52" t="s">
        <v>5021</v>
      </c>
      <c r="B2338" s="24" t="s">
        <v>5037</v>
      </c>
      <c r="C2338" s="31" t="s">
        <v>66</v>
      </c>
      <c r="D2338" s="16" t="s">
        <v>5048</v>
      </c>
      <c r="E2338" s="132">
        <f t="shared" si="60"/>
        <v>857.2201</v>
      </c>
    </row>
    <row r="2339" spans="1:5" ht="19.5" thickBot="1" x14ac:dyDescent="0.25">
      <c r="A2339" s="52" t="s">
        <v>5050</v>
      </c>
      <c r="B2339" s="24" t="s">
        <v>5069</v>
      </c>
      <c r="C2339" s="24" t="s">
        <v>66</v>
      </c>
      <c r="D2339" s="25" t="s">
        <v>5048</v>
      </c>
      <c r="E2339" s="132">
        <f t="shared" si="60"/>
        <v>857.2201</v>
      </c>
    </row>
    <row r="2340" spans="1:5" ht="38.25" thickBot="1" x14ac:dyDescent="0.35">
      <c r="A2340" s="52" t="s">
        <v>5051</v>
      </c>
      <c r="B2340" s="14" t="s">
        <v>5070</v>
      </c>
      <c r="C2340" s="24" t="s">
        <v>66</v>
      </c>
      <c r="D2340" s="25" t="s">
        <v>5082</v>
      </c>
      <c r="E2340" s="132">
        <f t="shared" si="60"/>
        <v>1280.3027</v>
      </c>
    </row>
    <row r="2341" spans="1:5" ht="19.5" thickBot="1" x14ac:dyDescent="0.35">
      <c r="A2341" s="44" t="s">
        <v>5052</v>
      </c>
      <c r="B2341" s="18" t="s">
        <v>5071</v>
      </c>
      <c r="C2341" s="18" t="s">
        <v>66</v>
      </c>
      <c r="D2341" s="20" t="s">
        <v>5083</v>
      </c>
      <c r="E2341" s="132">
        <f t="shared" si="60"/>
        <v>1186.3019999999999</v>
      </c>
    </row>
    <row r="2342" spans="1:5" ht="19.5" thickBot="1" x14ac:dyDescent="0.25">
      <c r="A2342" s="52" t="s">
        <v>5053</v>
      </c>
      <c r="B2342" s="24" t="s">
        <v>6577</v>
      </c>
      <c r="C2342" s="24" t="s">
        <v>66</v>
      </c>
      <c r="D2342" s="25" t="s">
        <v>5082</v>
      </c>
      <c r="E2342" s="132">
        <f t="shared" si="60"/>
        <v>1280.3027</v>
      </c>
    </row>
    <row r="2343" spans="1:5" ht="75.75" thickBot="1" x14ac:dyDescent="0.35">
      <c r="A2343" s="13" t="s">
        <v>5054</v>
      </c>
      <c r="B2343" s="14" t="s">
        <v>5072</v>
      </c>
      <c r="C2343" s="24" t="s">
        <v>66</v>
      </c>
      <c r="D2343" s="25" t="s">
        <v>5084</v>
      </c>
      <c r="E2343" s="132">
        <f t="shared" si="60"/>
        <v>1065.9012</v>
      </c>
    </row>
    <row r="2344" spans="1:5" ht="57" thickBot="1" x14ac:dyDescent="0.35">
      <c r="A2344" s="13" t="s">
        <v>5055</v>
      </c>
      <c r="B2344" s="14" t="s">
        <v>5073</v>
      </c>
      <c r="C2344" s="24" t="s">
        <v>66</v>
      </c>
      <c r="D2344" s="25" t="s">
        <v>5085</v>
      </c>
      <c r="E2344" s="132">
        <f t="shared" si="60"/>
        <v>673.87220000000002</v>
      </c>
    </row>
    <row r="2345" spans="1:5" ht="57" thickBot="1" x14ac:dyDescent="0.35">
      <c r="A2345" s="13" t="s">
        <v>5056</v>
      </c>
      <c r="B2345" s="14" t="s">
        <v>5074</v>
      </c>
      <c r="C2345" s="75" t="s">
        <v>1201</v>
      </c>
      <c r="D2345" s="16" t="s">
        <v>1201</v>
      </c>
      <c r="E2345" s="132"/>
    </row>
    <row r="2346" spans="1:5" ht="38.25" thickBot="1" x14ac:dyDescent="0.25">
      <c r="A2346" s="39" t="s">
        <v>5057</v>
      </c>
      <c r="B2346" s="8" t="s">
        <v>5035</v>
      </c>
      <c r="C2346" s="24" t="s">
        <v>66</v>
      </c>
      <c r="D2346" s="28" t="s">
        <v>4896</v>
      </c>
      <c r="E2346" s="132">
        <f t="shared" si="60"/>
        <v>194.6525</v>
      </c>
    </row>
    <row r="2347" spans="1:5" ht="19.5" thickBot="1" x14ac:dyDescent="0.35">
      <c r="A2347" s="38" t="s">
        <v>5058</v>
      </c>
      <c r="B2347" s="18" t="s">
        <v>6577</v>
      </c>
      <c r="C2347" s="18" t="s">
        <v>66</v>
      </c>
      <c r="D2347" s="27" t="s">
        <v>5086</v>
      </c>
      <c r="E2347" s="132">
        <f t="shared" si="60"/>
        <v>684.29150000000004</v>
      </c>
    </row>
    <row r="2348" spans="1:5" ht="19.5" thickBot="1" x14ac:dyDescent="0.25">
      <c r="A2348" s="39" t="s">
        <v>5059</v>
      </c>
      <c r="B2348" s="24" t="s">
        <v>5033</v>
      </c>
      <c r="C2348" s="24" t="s">
        <v>66</v>
      </c>
      <c r="D2348" s="28" t="s">
        <v>5087</v>
      </c>
      <c r="E2348" s="132">
        <f t="shared" si="60"/>
        <v>350.32909999999998</v>
      </c>
    </row>
    <row r="2349" spans="1:5" ht="38.25" thickBot="1" x14ac:dyDescent="0.35">
      <c r="A2349" s="39" t="s">
        <v>5060</v>
      </c>
      <c r="B2349" s="14" t="s">
        <v>5070</v>
      </c>
      <c r="C2349" s="24" t="s">
        <v>66</v>
      </c>
      <c r="D2349" s="28" t="s">
        <v>5088</v>
      </c>
      <c r="E2349" s="132">
        <f t="shared" si="60"/>
        <v>1218.2409</v>
      </c>
    </row>
    <row r="2350" spans="1:5" ht="19.5" thickBot="1" x14ac:dyDescent="0.35">
      <c r="A2350" s="38" t="s">
        <v>5061</v>
      </c>
      <c r="B2350" s="18" t="s">
        <v>5075</v>
      </c>
      <c r="C2350" s="18" t="s">
        <v>66</v>
      </c>
      <c r="D2350" s="27" t="s">
        <v>5089</v>
      </c>
      <c r="E2350" s="132">
        <f t="shared" si="60"/>
        <v>3073.4438</v>
      </c>
    </row>
    <row r="2351" spans="1:5" ht="38.25" thickBot="1" x14ac:dyDescent="0.35">
      <c r="A2351" s="13" t="s">
        <v>5062</v>
      </c>
      <c r="B2351" s="14" t="s">
        <v>5076</v>
      </c>
      <c r="C2351" s="24" t="s">
        <v>66</v>
      </c>
      <c r="D2351" s="25" t="s">
        <v>5090</v>
      </c>
      <c r="E2351" s="132">
        <f t="shared" si="60"/>
        <v>728.48839999999996</v>
      </c>
    </row>
    <row r="2352" spans="1:5" ht="75.75" thickBot="1" x14ac:dyDescent="0.35">
      <c r="A2352" s="13" t="s">
        <v>5063</v>
      </c>
      <c r="B2352" s="14" t="s">
        <v>5077</v>
      </c>
      <c r="C2352" s="24" t="s">
        <v>66</v>
      </c>
      <c r="D2352" s="25" t="s">
        <v>5091</v>
      </c>
      <c r="E2352" s="132">
        <f t="shared" si="60"/>
        <v>2244.3944000000001</v>
      </c>
    </row>
    <row r="2353" spans="1:5" ht="57" thickBot="1" x14ac:dyDescent="0.35">
      <c r="A2353" s="13" t="s">
        <v>5064</v>
      </c>
      <c r="B2353" s="14" t="s">
        <v>5078</v>
      </c>
      <c r="C2353" s="24" t="s">
        <v>66</v>
      </c>
      <c r="D2353" s="25" t="s">
        <v>5092</v>
      </c>
      <c r="E2353" s="132">
        <f t="shared" si="60"/>
        <v>1430.3043</v>
      </c>
    </row>
    <row r="2354" spans="1:5" ht="57" thickBot="1" x14ac:dyDescent="0.35">
      <c r="A2354" s="13" t="s">
        <v>5065</v>
      </c>
      <c r="B2354" s="14" t="s">
        <v>5079</v>
      </c>
      <c r="C2354" s="15" t="s">
        <v>11</v>
      </c>
      <c r="D2354" s="32" t="s">
        <v>11</v>
      </c>
      <c r="E2354" s="132"/>
    </row>
    <row r="2355" spans="1:5" ht="19.5" thickBot="1" x14ac:dyDescent="0.35">
      <c r="A2355" s="38" t="s">
        <v>5066</v>
      </c>
      <c r="B2355" s="18" t="s">
        <v>5080</v>
      </c>
      <c r="C2355" s="26" t="s">
        <v>66</v>
      </c>
      <c r="D2355" s="20" t="s">
        <v>5093</v>
      </c>
      <c r="E2355" s="132">
        <f t="shared" si="60"/>
        <v>1163.2842000000001</v>
      </c>
    </row>
    <row r="2356" spans="1:5" ht="38.25" thickBot="1" x14ac:dyDescent="0.35">
      <c r="A2356" s="39" t="s">
        <v>5067</v>
      </c>
      <c r="B2356" s="14" t="s">
        <v>5070</v>
      </c>
      <c r="C2356" s="31" t="s">
        <v>66</v>
      </c>
      <c r="D2356" s="25" t="s">
        <v>5094</v>
      </c>
      <c r="E2356" s="132">
        <f t="shared" si="60"/>
        <v>391.4615</v>
      </c>
    </row>
    <row r="2357" spans="1:5" ht="38.25" thickBot="1" x14ac:dyDescent="0.35">
      <c r="A2357" s="39" t="s">
        <v>5068</v>
      </c>
      <c r="B2357" s="14" t="s">
        <v>5081</v>
      </c>
      <c r="C2357" s="31" t="s">
        <v>66</v>
      </c>
      <c r="D2357" s="28" t="s">
        <v>5095</v>
      </c>
      <c r="E2357" s="132">
        <f t="shared" si="60"/>
        <v>2476.6835000000001</v>
      </c>
    </row>
    <row r="2358" spans="1:5" ht="38.25" thickBot="1" x14ac:dyDescent="0.35">
      <c r="A2358" s="52" t="s">
        <v>5096</v>
      </c>
      <c r="B2358" s="14" t="s">
        <v>5122</v>
      </c>
      <c r="C2358" s="31" t="s">
        <v>66</v>
      </c>
      <c r="D2358" s="16" t="s">
        <v>5095</v>
      </c>
      <c r="E2358" s="132">
        <f t="shared" si="60"/>
        <v>2476.6835000000001</v>
      </c>
    </row>
    <row r="2359" spans="1:5" ht="19.5" thickBot="1" x14ac:dyDescent="0.35">
      <c r="A2359" s="44" t="s">
        <v>5097</v>
      </c>
      <c r="B2359" s="18" t="s">
        <v>5069</v>
      </c>
      <c r="C2359" s="26" t="s">
        <v>66</v>
      </c>
      <c r="D2359" s="20" t="s">
        <v>5144</v>
      </c>
      <c r="E2359" s="132">
        <f t="shared" si="60"/>
        <v>368.42099999999999</v>
      </c>
    </row>
    <row r="2360" spans="1:5" ht="57" thickBot="1" x14ac:dyDescent="0.35">
      <c r="A2360" s="13" t="s">
        <v>5098</v>
      </c>
      <c r="B2360" s="14" t="s">
        <v>5123</v>
      </c>
      <c r="C2360" s="15" t="s">
        <v>11</v>
      </c>
      <c r="D2360" s="16" t="s">
        <v>11</v>
      </c>
      <c r="E2360" s="132"/>
    </row>
    <row r="2361" spans="1:5" ht="19.5" thickBot="1" x14ac:dyDescent="0.35">
      <c r="A2361" s="44" t="s">
        <v>5099</v>
      </c>
      <c r="B2361" s="18" t="s">
        <v>5124</v>
      </c>
      <c r="C2361" s="26" t="s">
        <v>66</v>
      </c>
      <c r="D2361" s="20" t="s">
        <v>5145</v>
      </c>
      <c r="E2361" s="132">
        <f t="shared" si="60"/>
        <v>252.92340000000002</v>
      </c>
    </row>
    <row r="2362" spans="1:5" ht="19.5" thickBot="1" x14ac:dyDescent="0.35">
      <c r="A2362" s="44" t="s">
        <v>5100</v>
      </c>
      <c r="B2362" s="18" t="s">
        <v>5125</v>
      </c>
      <c r="C2362" s="26" t="s">
        <v>66</v>
      </c>
      <c r="D2362" s="20" t="s">
        <v>5146</v>
      </c>
      <c r="E2362" s="132">
        <f t="shared" si="60"/>
        <v>1583.7563</v>
      </c>
    </row>
    <row r="2363" spans="1:5" ht="19.5" thickBot="1" x14ac:dyDescent="0.35">
      <c r="A2363" s="44" t="s">
        <v>5101</v>
      </c>
      <c r="B2363" s="18" t="s">
        <v>5126</v>
      </c>
      <c r="C2363" s="26" t="s">
        <v>66</v>
      </c>
      <c r="D2363" s="20" t="s">
        <v>5146</v>
      </c>
      <c r="E2363" s="132">
        <f t="shared" si="60"/>
        <v>1583.7563</v>
      </c>
    </row>
    <row r="2364" spans="1:5" ht="57" thickBot="1" x14ac:dyDescent="0.35">
      <c r="A2364" s="52" t="s">
        <v>5102</v>
      </c>
      <c r="B2364" s="14" t="s">
        <v>5127</v>
      </c>
      <c r="C2364" s="75" t="s">
        <v>1201</v>
      </c>
      <c r="D2364" s="16" t="s">
        <v>1201</v>
      </c>
      <c r="E2364" s="132"/>
    </row>
    <row r="2365" spans="1:5" ht="19.5" thickBot="1" x14ac:dyDescent="0.35">
      <c r="A2365" s="38" t="s">
        <v>5103</v>
      </c>
      <c r="B2365" s="18" t="s">
        <v>5128</v>
      </c>
      <c r="C2365" s="26" t="s">
        <v>66</v>
      </c>
      <c r="D2365" s="20" t="s">
        <v>5147</v>
      </c>
      <c r="E2365" s="132">
        <f t="shared" si="60"/>
        <v>144.5309</v>
      </c>
    </row>
    <row r="2366" spans="1:5" ht="19.5" thickBot="1" x14ac:dyDescent="0.35">
      <c r="A2366" s="38" t="s">
        <v>5104</v>
      </c>
      <c r="B2366" s="18" t="s">
        <v>5129</v>
      </c>
      <c r="C2366" s="26" t="s">
        <v>66</v>
      </c>
      <c r="D2366" s="20" t="s">
        <v>5148</v>
      </c>
      <c r="E2366" s="132">
        <f t="shared" si="60"/>
        <v>206.18409999999997</v>
      </c>
    </row>
    <row r="2367" spans="1:5" ht="19.5" thickBot="1" x14ac:dyDescent="0.35">
      <c r="A2367" s="38" t="s">
        <v>5105</v>
      </c>
      <c r="B2367" s="18" t="s">
        <v>5080</v>
      </c>
      <c r="C2367" s="26" t="s">
        <v>66</v>
      </c>
      <c r="D2367" s="20" t="s">
        <v>5148</v>
      </c>
      <c r="E2367" s="132">
        <f t="shared" si="60"/>
        <v>206.18409999999997</v>
      </c>
    </row>
    <row r="2368" spans="1:5" ht="57" thickBot="1" x14ac:dyDescent="0.35">
      <c r="A2368" s="9" t="s">
        <v>5106</v>
      </c>
      <c r="B2368" s="14" t="s">
        <v>5130</v>
      </c>
      <c r="C2368" s="15" t="s">
        <v>11</v>
      </c>
      <c r="D2368" s="16" t="s">
        <v>1201</v>
      </c>
      <c r="E2368" s="132"/>
    </row>
    <row r="2369" spans="1:5" ht="19.5" thickBot="1" x14ac:dyDescent="0.35">
      <c r="A2369" s="38" t="s">
        <v>5107</v>
      </c>
      <c r="B2369" s="18" t="s">
        <v>5131</v>
      </c>
      <c r="C2369" s="18" t="s">
        <v>66</v>
      </c>
      <c r="D2369" s="20" t="s">
        <v>5149</v>
      </c>
      <c r="E2369" s="132">
        <f t="shared" si="60"/>
        <v>853.27030000000002</v>
      </c>
    </row>
    <row r="2370" spans="1:5" ht="19.5" thickBot="1" x14ac:dyDescent="0.35">
      <c r="A2370" s="38" t="s">
        <v>5108</v>
      </c>
      <c r="B2370" s="18" t="s">
        <v>5132</v>
      </c>
      <c r="C2370" s="18" t="s">
        <v>66</v>
      </c>
      <c r="D2370" s="20" t="s">
        <v>5150</v>
      </c>
      <c r="E2370" s="132">
        <f t="shared" si="60"/>
        <v>941.75490000000002</v>
      </c>
    </row>
    <row r="2371" spans="1:5" ht="19.5" thickBot="1" x14ac:dyDescent="0.35">
      <c r="A2371" s="38" t="s">
        <v>5109</v>
      </c>
      <c r="B2371" s="18" t="s">
        <v>5133</v>
      </c>
      <c r="C2371" s="18" t="s">
        <v>66</v>
      </c>
      <c r="D2371" s="20" t="s">
        <v>5151</v>
      </c>
      <c r="E2371" s="132">
        <f t="shared" si="60"/>
        <v>1000.7295</v>
      </c>
    </row>
    <row r="2372" spans="1:5" ht="19.5" thickBot="1" x14ac:dyDescent="0.25">
      <c r="A2372" s="39" t="s">
        <v>5110</v>
      </c>
      <c r="B2372" s="24" t="s">
        <v>5134</v>
      </c>
      <c r="C2372" s="24" t="s">
        <v>66</v>
      </c>
      <c r="D2372" s="25" t="s">
        <v>5152</v>
      </c>
      <c r="E2372" s="132">
        <f t="shared" si="60"/>
        <v>1030.2168000000001</v>
      </c>
    </row>
    <row r="2373" spans="1:5" ht="19.5" thickBot="1" x14ac:dyDescent="0.35">
      <c r="A2373" s="38" t="s">
        <v>5111</v>
      </c>
      <c r="B2373" s="18" t="s">
        <v>5135</v>
      </c>
      <c r="C2373" s="18" t="s">
        <v>66</v>
      </c>
      <c r="D2373" s="20" t="s">
        <v>5153</v>
      </c>
      <c r="E2373" s="132">
        <f t="shared" si="60"/>
        <v>1361.7729999999999</v>
      </c>
    </row>
    <row r="2374" spans="1:5" ht="19.5" thickBot="1" x14ac:dyDescent="0.25">
      <c r="A2374" s="39" t="s">
        <v>5112</v>
      </c>
      <c r="B2374" s="24" t="s">
        <v>5136</v>
      </c>
      <c r="C2374" s="24" t="s">
        <v>66</v>
      </c>
      <c r="D2374" s="25" t="s">
        <v>5149</v>
      </c>
      <c r="E2374" s="132">
        <f t="shared" si="60"/>
        <v>853.27030000000002</v>
      </c>
    </row>
    <row r="2375" spans="1:5" ht="19.5" thickBot="1" x14ac:dyDescent="0.35">
      <c r="A2375" s="38" t="s">
        <v>5113</v>
      </c>
      <c r="B2375" s="18" t="s">
        <v>6578</v>
      </c>
      <c r="C2375" s="18" t="s">
        <v>66</v>
      </c>
      <c r="D2375" s="20" t="s">
        <v>5149</v>
      </c>
      <c r="E2375" s="132">
        <f t="shared" si="60"/>
        <v>853.27030000000002</v>
      </c>
    </row>
    <row r="2376" spans="1:5" ht="19.5" thickBot="1" x14ac:dyDescent="0.35">
      <c r="A2376" s="38" t="s">
        <v>5114</v>
      </c>
      <c r="B2376" s="18" t="s">
        <v>5137</v>
      </c>
      <c r="C2376" s="18" t="s">
        <v>66</v>
      </c>
      <c r="D2376" s="20" t="s">
        <v>5149</v>
      </c>
      <c r="E2376" s="132">
        <f t="shared" si="60"/>
        <v>853.27030000000002</v>
      </c>
    </row>
    <row r="2377" spans="1:5" ht="19.5" thickBot="1" x14ac:dyDescent="0.35">
      <c r="A2377" s="38" t="s">
        <v>5115</v>
      </c>
      <c r="B2377" s="18" t="s">
        <v>5138</v>
      </c>
      <c r="C2377" s="18" t="s">
        <v>66</v>
      </c>
      <c r="D2377" s="20" t="s">
        <v>5149</v>
      </c>
      <c r="E2377" s="132">
        <f t="shared" si="60"/>
        <v>853.27030000000002</v>
      </c>
    </row>
    <row r="2378" spans="1:5" ht="19.5" thickBot="1" x14ac:dyDescent="0.35">
      <c r="A2378" s="44" t="s">
        <v>5116</v>
      </c>
      <c r="B2378" s="18" t="s">
        <v>6579</v>
      </c>
      <c r="C2378" s="18" t="s">
        <v>66</v>
      </c>
      <c r="D2378" s="20" t="s">
        <v>5154</v>
      </c>
      <c r="E2378" s="132">
        <f t="shared" si="60"/>
        <v>1003.4989</v>
      </c>
    </row>
    <row r="2379" spans="1:5" ht="19.5" thickBot="1" x14ac:dyDescent="0.35">
      <c r="A2379" s="44" t="s">
        <v>5117</v>
      </c>
      <c r="B2379" s="18" t="s">
        <v>5139</v>
      </c>
      <c r="C2379" s="18" t="s">
        <v>66</v>
      </c>
      <c r="D2379" s="20" t="s">
        <v>5155</v>
      </c>
      <c r="E2379" s="132">
        <f t="shared" si="60"/>
        <v>1405.7656000000002</v>
      </c>
    </row>
    <row r="2380" spans="1:5" ht="19.5" thickBot="1" x14ac:dyDescent="0.35">
      <c r="A2380" s="44" t="s">
        <v>5118</v>
      </c>
      <c r="B2380" s="18" t="s">
        <v>5140</v>
      </c>
      <c r="C2380" s="18" t="s">
        <v>66</v>
      </c>
      <c r="D2380" s="20" t="s">
        <v>5155</v>
      </c>
      <c r="E2380" s="132">
        <f t="shared" si="60"/>
        <v>1405.7656000000002</v>
      </c>
    </row>
    <row r="2381" spans="1:5" ht="19.5" thickBot="1" x14ac:dyDescent="0.35">
      <c r="A2381" s="44" t="s">
        <v>5119</v>
      </c>
      <c r="B2381" s="18" t="s">
        <v>5141</v>
      </c>
      <c r="C2381" s="18" t="s">
        <v>66</v>
      </c>
      <c r="D2381" s="20" t="s">
        <v>5155</v>
      </c>
      <c r="E2381" s="132">
        <f t="shared" ref="E2381:E2432" si="61">2270*D2381</f>
        <v>1405.7656000000002</v>
      </c>
    </row>
    <row r="2382" spans="1:5" ht="19.5" thickBot="1" x14ac:dyDescent="0.35">
      <c r="A2382" s="44" t="s">
        <v>5120</v>
      </c>
      <c r="B2382" s="18" t="s">
        <v>5142</v>
      </c>
      <c r="C2382" s="18" t="s">
        <v>66</v>
      </c>
      <c r="D2382" s="20" t="s">
        <v>5156</v>
      </c>
      <c r="E2382" s="132">
        <f t="shared" si="61"/>
        <v>1140.7203999999999</v>
      </c>
    </row>
    <row r="2383" spans="1:5" ht="57" thickBot="1" x14ac:dyDescent="0.25">
      <c r="A2383" s="52" t="s">
        <v>5121</v>
      </c>
      <c r="B2383" s="34" t="s">
        <v>5143</v>
      </c>
      <c r="C2383" s="15" t="s">
        <v>11</v>
      </c>
      <c r="D2383" s="16" t="s">
        <v>11</v>
      </c>
      <c r="E2383" s="132"/>
    </row>
    <row r="2384" spans="1:5" ht="38.25" thickBot="1" x14ac:dyDescent="0.35">
      <c r="A2384" s="39" t="s">
        <v>5157</v>
      </c>
      <c r="B2384" s="14" t="s">
        <v>5179</v>
      </c>
      <c r="C2384" s="31" t="s">
        <v>66</v>
      </c>
      <c r="D2384" s="25" t="s">
        <v>5198</v>
      </c>
      <c r="E2384" s="132">
        <f t="shared" si="61"/>
        <v>189.79470000000001</v>
      </c>
    </row>
    <row r="2385" spans="1:5" ht="38.25" thickBot="1" x14ac:dyDescent="0.35">
      <c r="A2385" s="39" t="s">
        <v>5158</v>
      </c>
      <c r="B2385" s="14" t="s">
        <v>5180</v>
      </c>
      <c r="C2385" s="31" t="s">
        <v>66</v>
      </c>
      <c r="D2385" s="25" t="s">
        <v>5199</v>
      </c>
      <c r="E2385" s="132">
        <f t="shared" si="61"/>
        <v>323.22529999999995</v>
      </c>
    </row>
    <row r="2386" spans="1:5" ht="19.5" thickBot="1" x14ac:dyDescent="0.35">
      <c r="A2386" s="38" t="s">
        <v>5159</v>
      </c>
      <c r="B2386" s="18" t="s">
        <v>5181</v>
      </c>
      <c r="C2386" s="26" t="s">
        <v>66</v>
      </c>
      <c r="D2386" s="20" t="s">
        <v>5199</v>
      </c>
      <c r="E2386" s="132">
        <f t="shared" si="61"/>
        <v>323.22529999999995</v>
      </c>
    </row>
    <row r="2387" spans="1:5" ht="19.5" thickBot="1" x14ac:dyDescent="0.35">
      <c r="A2387" s="38" t="s">
        <v>5160</v>
      </c>
      <c r="B2387" s="18" t="s">
        <v>5182</v>
      </c>
      <c r="C2387" s="26" t="s">
        <v>66</v>
      </c>
      <c r="D2387" s="20" t="s">
        <v>5200</v>
      </c>
      <c r="E2387" s="132">
        <f t="shared" si="61"/>
        <v>210.27010000000001</v>
      </c>
    </row>
    <row r="2388" spans="1:5" ht="38.25" thickBot="1" x14ac:dyDescent="0.35">
      <c r="A2388" s="39" t="s">
        <v>5161</v>
      </c>
      <c r="B2388" s="14" t="s">
        <v>6580</v>
      </c>
      <c r="C2388" s="31" t="s">
        <v>66</v>
      </c>
      <c r="D2388" s="25" t="s">
        <v>5201</v>
      </c>
      <c r="E2388" s="132">
        <f t="shared" si="61"/>
        <v>1265.8882000000001</v>
      </c>
    </row>
    <row r="2389" spans="1:5" ht="38.25" thickBot="1" x14ac:dyDescent="0.35">
      <c r="A2389" s="39" t="s">
        <v>5162</v>
      </c>
      <c r="B2389" s="14" t="s">
        <v>5183</v>
      </c>
      <c r="C2389" s="31" t="s">
        <v>66</v>
      </c>
      <c r="D2389" s="25" t="s">
        <v>5202</v>
      </c>
      <c r="E2389" s="132">
        <f t="shared" si="61"/>
        <v>664.97379999999998</v>
      </c>
    </row>
    <row r="2390" spans="1:5" ht="38.25" thickBot="1" x14ac:dyDescent="0.35">
      <c r="A2390" s="39" t="s">
        <v>5163</v>
      </c>
      <c r="B2390" s="14" t="s">
        <v>5184</v>
      </c>
      <c r="C2390" s="31" t="s">
        <v>66</v>
      </c>
      <c r="D2390" s="25" t="s">
        <v>5203</v>
      </c>
      <c r="E2390" s="132">
        <f t="shared" si="61"/>
        <v>1009.2874</v>
      </c>
    </row>
    <row r="2391" spans="1:5" ht="19.5" thickBot="1" x14ac:dyDescent="0.35">
      <c r="A2391" s="38" t="s">
        <v>5164</v>
      </c>
      <c r="B2391" s="18" t="s">
        <v>5185</v>
      </c>
      <c r="C2391" s="26" t="s">
        <v>66</v>
      </c>
      <c r="D2391" s="20" t="s">
        <v>5204</v>
      </c>
      <c r="E2391" s="132">
        <f t="shared" si="61"/>
        <v>1093.2547</v>
      </c>
    </row>
    <row r="2392" spans="1:5" ht="75.75" thickBot="1" x14ac:dyDescent="0.35">
      <c r="A2392" s="13" t="s">
        <v>5165</v>
      </c>
      <c r="B2392" s="29" t="s">
        <v>5186</v>
      </c>
      <c r="C2392" s="31" t="s">
        <v>66</v>
      </c>
      <c r="D2392" s="25" t="s">
        <v>5205</v>
      </c>
      <c r="E2392" s="132">
        <f t="shared" si="61"/>
        <v>537.15010000000007</v>
      </c>
    </row>
    <row r="2393" spans="1:5" ht="75.75" thickBot="1" x14ac:dyDescent="0.35">
      <c r="A2393" s="13" t="s">
        <v>5166</v>
      </c>
      <c r="B2393" s="14" t="s">
        <v>5187</v>
      </c>
      <c r="C2393" s="31" t="s">
        <v>66</v>
      </c>
      <c r="D2393" s="25" t="s">
        <v>5205</v>
      </c>
      <c r="E2393" s="132">
        <f t="shared" si="61"/>
        <v>537.15010000000007</v>
      </c>
    </row>
    <row r="2394" spans="1:5" ht="38.25" thickBot="1" x14ac:dyDescent="0.35">
      <c r="A2394" s="13" t="s">
        <v>5167</v>
      </c>
      <c r="B2394" s="14" t="s">
        <v>5188</v>
      </c>
      <c r="C2394" s="15" t="s">
        <v>11</v>
      </c>
      <c r="D2394" s="16" t="s">
        <v>11</v>
      </c>
      <c r="E2394" s="132"/>
    </row>
    <row r="2395" spans="1:5" ht="19.5" thickBot="1" x14ac:dyDescent="0.35">
      <c r="A2395" s="44" t="s">
        <v>5168</v>
      </c>
      <c r="B2395" s="18" t="s">
        <v>5189</v>
      </c>
      <c r="C2395" s="26" t="s">
        <v>66</v>
      </c>
      <c r="D2395" s="20" t="s">
        <v>5206</v>
      </c>
      <c r="E2395" s="132">
        <f t="shared" si="61"/>
        <v>5045.3247000000001</v>
      </c>
    </row>
    <row r="2396" spans="1:5" ht="38.25" thickBot="1" x14ac:dyDescent="0.35">
      <c r="A2396" s="52" t="s">
        <v>5169</v>
      </c>
      <c r="B2396" s="14" t="s">
        <v>5034</v>
      </c>
      <c r="C2396" s="31" t="s">
        <v>66</v>
      </c>
      <c r="D2396" s="25" t="s">
        <v>5207</v>
      </c>
      <c r="E2396" s="132">
        <f t="shared" si="61"/>
        <v>242.1182</v>
      </c>
    </row>
    <row r="2397" spans="1:5" ht="38.25" thickBot="1" x14ac:dyDescent="0.35">
      <c r="A2397" s="52" t="s">
        <v>5170</v>
      </c>
      <c r="B2397" s="14" t="s">
        <v>5190</v>
      </c>
      <c r="C2397" s="31" t="s">
        <v>66</v>
      </c>
      <c r="D2397" s="25" t="s">
        <v>5208</v>
      </c>
      <c r="E2397" s="132">
        <f t="shared" si="61"/>
        <v>245.9545</v>
      </c>
    </row>
    <row r="2398" spans="1:5" ht="19.5" thickBot="1" x14ac:dyDescent="0.35">
      <c r="A2398" s="44" t="s">
        <v>5171</v>
      </c>
      <c r="B2398" s="18" t="s">
        <v>5191</v>
      </c>
      <c r="C2398" s="26" t="s">
        <v>66</v>
      </c>
      <c r="D2398" s="20" t="s">
        <v>5209</v>
      </c>
      <c r="E2398" s="132">
        <f t="shared" si="61"/>
        <v>574.83209999999997</v>
      </c>
    </row>
    <row r="2399" spans="1:5" ht="19.5" thickBot="1" x14ac:dyDescent="0.35">
      <c r="A2399" s="44" t="s">
        <v>5172</v>
      </c>
      <c r="B2399" s="18" t="s">
        <v>6577</v>
      </c>
      <c r="C2399" s="26" t="s">
        <v>66</v>
      </c>
      <c r="D2399" s="20" t="s">
        <v>5210</v>
      </c>
      <c r="E2399" s="132">
        <f t="shared" si="61"/>
        <v>244.75139999999999</v>
      </c>
    </row>
    <row r="2400" spans="1:5" ht="19.5" thickBot="1" x14ac:dyDescent="0.35">
      <c r="A2400" s="44" t="s">
        <v>5173</v>
      </c>
      <c r="B2400" s="18" t="s">
        <v>5192</v>
      </c>
      <c r="C2400" s="26" t="s">
        <v>66</v>
      </c>
      <c r="D2400" s="20" t="s">
        <v>5211</v>
      </c>
      <c r="E2400" s="132">
        <f t="shared" si="61"/>
        <v>354.30160000000001</v>
      </c>
    </row>
    <row r="2401" spans="1:5" ht="19.5" thickBot="1" x14ac:dyDescent="0.25">
      <c r="A2401" s="52" t="s">
        <v>5174</v>
      </c>
      <c r="B2401" s="24" t="s">
        <v>5193</v>
      </c>
      <c r="C2401" s="31" t="s">
        <v>66</v>
      </c>
      <c r="D2401" s="25" t="s">
        <v>5212</v>
      </c>
      <c r="E2401" s="132">
        <f t="shared" si="61"/>
        <v>296.09879999999998</v>
      </c>
    </row>
    <row r="2402" spans="1:5" ht="19.5" thickBot="1" x14ac:dyDescent="0.25">
      <c r="A2402" s="52" t="s">
        <v>5175</v>
      </c>
      <c r="B2402" s="24" t="s">
        <v>5194</v>
      </c>
      <c r="C2402" s="31" t="s">
        <v>66</v>
      </c>
      <c r="D2402" s="25" t="s">
        <v>5213</v>
      </c>
      <c r="E2402" s="132">
        <f t="shared" si="61"/>
        <v>322.70320000000004</v>
      </c>
    </row>
    <row r="2403" spans="1:5" ht="38.25" thickBot="1" x14ac:dyDescent="0.35">
      <c r="A2403" s="52" t="s">
        <v>5176</v>
      </c>
      <c r="B2403" s="14" t="s">
        <v>5195</v>
      </c>
      <c r="C2403" s="31" t="s">
        <v>66</v>
      </c>
      <c r="D2403" s="25" t="s">
        <v>5214</v>
      </c>
      <c r="E2403" s="132">
        <f t="shared" si="61"/>
        <v>1229.0688</v>
      </c>
    </row>
    <row r="2404" spans="1:5" ht="38.25" thickBot="1" x14ac:dyDescent="0.35">
      <c r="A2404" s="52" t="s">
        <v>5177</v>
      </c>
      <c r="B2404" s="14" t="s">
        <v>5196</v>
      </c>
      <c r="C2404" s="31" t="s">
        <v>66</v>
      </c>
      <c r="D2404" s="16" t="s">
        <v>5215</v>
      </c>
      <c r="E2404" s="132">
        <f t="shared" si="61"/>
        <v>2709.9486999999999</v>
      </c>
    </row>
    <row r="2405" spans="1:5" ht="19.5" thickBot="1" x14ac:dyDescent="0.25">
      <c r="A2405" s="9" t="s">
        <v>5178</v>
      </c>
      <c r="B2405" s="24" t="s">
        <v>5197</v>
      </c>
      <c r="C2405" s="31" t="s">
        <v>66</v>
      </c>
      <c r="D2405" s="25" t="s">
        <v>5216</v>
      </c>
      <c r="E2405" s="132">
        <f t="shared" si="61"/>
        <v>767.7820999999999</v>
      </c>
    </row>
    <row r="2406" spans="1:5" ht="19.5" thickBot="1" x14ac:dyDescent="0.35">
      <c r="A2406" s="38" t="s">
        <v>5217</v>
      </c>
      <c r="B2406" s="18" t="s">
        <v>5244</v>
      </c>
      <c r="C2406" s="26" t="s">
        <v>66</v>
      </c>
      <c r="D2406" s="20" t="s">
        <v>5266</v>
      </c>
      <c r="E2406" s="132">
        <f t="shared" si="61"/>
        <v>297.16570000000002</v>
      </c>
    </row>
    <row r="2407" spans="1:5" ht="19.5" thickBot="1" x14ac:dyDescent="0.35">
      <c r="A2407" s="38" t="s">
        <v>5218</v>
      </c>
      <c r="B2407" s="18" t="s">
        <v>6581</v>
      </c>
      <c r="C2407" s="26" t="s">
        <v>66</v>
      </c>
      <c r="D2407" s="20" t="s">
        <v>5267</v>
      </c>
      <c r="E2407" s="132">
        <f t="shared" si="61"/>
        <v>1897.9469999999999</v>
      </c>
    </row>
    <row r="2408" spans="1:5" ht="19.5" thickBot="1" x14ac:dyDescent="0.35">
      <c r="A2408" s="38" t="s">
        <v>5219</v>
      </c>
      <c r="B2408" s="18" t="s">
        <v>5245</v>
      </c>
      <c r="C2408" s="26" t="s">
        <v>66</v>
      </c>
      <c r="D2408" s="20" t="s">
        <v>5268</v>
      </c>
      <c r="E2408" s="132">
        <f t="shared" si="61"/>
        <v>308.1979</v>
      </c>
    </row>
    <row r="2409" spans="1:5" ht="19.5" thickBot="1" x14ac:dyDescent="0.35">
      <c r="A2409" s="38" t="s">
        <v>5220</v>
      </c>
      <c r="B2409" s="18" t="s">
        <v>5246</v>
      </c>
      <c r="C2409" s="26" t="s">
        <v>66</v>
      </c>
      <c r="D2409" s="20" t="s">
        <v>5269</v>
      </c>
      <c r="E2409" s="132">
        <f t="shared" si="61"/>
        <v>1860.3558</v>
      </c>
    </row>
    <row r="2410" spans="1:5" ht="38.25" thickBot="1" x14ac:dyDescent="0.35">
      <c r="A2410" s="39" t="s">
        <v>5221</v>
      </c>
      <c r="B2410" s="14" t="s">
        <v>5070</v>
      </c>
      <c r="C2410" s="31" t="s">
        <v>66</v>
      </c>
      <c r="D2410" s="25" t="s">
        <v>5270</v>
      </c>
      <c r="E2410" s="132">
        <f t="shared" si="61"/>
        <v>297.23379999999997</v>
      </c>
    </row>
    <row r="2411" spans="1:5" ht="19.5" thickBot="1" x14ac:dyDescent="0.35">
      <c r="A2411" s="38" t="s">
        <v>5222</v>
      </c>
      <c r="B2411" s="18" t="s">
        <v>5247</v>
      </c>
      <c r="C2411" s="26" t="s">
        <v>66</v>
      </c>
      <c r="D2411" s="20" t="s">
        <v>5270</v>
      </c>
      <c r="E2411" s="132">
        <f t="shared" si="61"/>
        <v>297.23379999999997</v>
      </c>
    </row>
    <row r="2412" spans="1:5" ht="19.5" thickBot="1" x14ac:dyDescent="0.35">
      <c r="A2412" s="38" t="s">
        <v>5223</v>
      </c>
      <c r="B2412" s="18" t="s">
        <v>5248</v>
      </c>
      <c r="C2412" s="26" t="s">
        <v>66</v>
      </c>
      <c r="D2412" s="20" t="s">
        <v>5271</v>
      </c>
      <c r="E2412" s="132">
        <f t="shared" si="61"/>
        <v>1459.4057</v>
      </c>
    </row>
    <row r="2413" spans="1:5" ht="38.25" thickBot="1" x14ac:dyDescent="0.35">
      <c r="A2413" s="39" t="s">
        <v>5224</v>
      </c>
      <c r="B2413" s="14" t="s">
        <v>5249</v>
      </c>
      <c r="C2413" s="31" t="s">
        <v>66</v>
      </c>
      <c r="D2413" s="28" t="s">
        <v>5272</v>
      </c>
      <c r="E2413" s="132">
        <f t="shared" si="61"/>
        <v>2372.7402000000002</v>
      </c>
    </row>
    <row r="2414" spans="1:5" ht="38.25" thickBot="1" x14ac:dyDescent="0.35">
      <c r="A2414" s="39" t="s">
        <v>5225</v>
      </c>
      <c r="B2414" s="14" t="s">
        <v>5250</v>
      </c>
      <c r="C2414" s="31" t="s">
        <v>66</v>
      </c>
      <c r="D2414" s="25" t="s">
        <v>5273</v>
      </c>
      <c r="E2414" s="132">
        <f t="shared" si="61"/>
        <v>1663.3425</v>
      </c>
    </row>
    <row r="2415" spans="1:5" ht="19.5" thickBot="1" x14ac:dyDescent="0.35">
      <c r="A2415" s="38" t="s">
        <v>5226</v>
      </c>
      <c r="B2415" s="18" t="s">
        <v>5251</v>
      </c>
      <c r="C2415" s="26" t="s">
        <v>66</v>
      </c>
      <c r="D2415" s="20" t="s">
        <v>5274</v>
      </c>
      <c r="E2415" s="132">
        <f t="shared" si="61"/>
        <v>572.08540000000005</v>
      </c>
    </row>
    <row r="2416" spans="1:5" ht="19.5" thickBot="1" x14ac:dyDescent="0.35">
      <c r="A2416" s="38" t="s">
        <v>5227</v>
      </c>
      <c r="B2416" s="18" t="s">
        <v>6582</v>
      </c>
      <c r="C2416" s="26" t="s">
        <v>66</v>
      </c>
      <c r="D2416" s="20" t="s">
        <v>5275</v>
      </c>
      <c r="E2416" s="132">
        <f t="shared" si="61"/>
        <v>620.64069999999992</v>
      </c>
    </row>
    <row r="2417" spans="1:5" ht="19.5" thickBot="1" x14ac:dyDescent="0.35">
      <c r="A2417" s="38" t="s">
        <v>5228</v>
      </c>
      <c r="B2417" s="18" t="s">
        <v>5252</v>
      </c>
      <c r="C2417" s="26" t="s">
        <v>66</v>
      </c>
      <c r="D2417" s="20" t="s">
        <v>5276</v>
      </c>
      <c r="E2417" s="132">
        <f t="shared" si="61"/>
        <v>652.55690000000004</v>
      </c>
    </row>
    <row r="2418" spans="1:5" ht="38.25" thickBot="1" x14ac:dyDescent="0.35">
      <c r="A2418" s="9" t="s">
        <v>5229</v>
      </c>
      <c r="B2418" s="14" t="s">
        <v>5253</v>
      </c>
      <c r="C2418" s="15" t="s">
        <v>11</v>
      </c>
      <c r="D2418" s="16" t="s">
        <v>11</v>
      </c>
      <c r="E2418" s="132"/>
    </row>
    <row r="2419" spans="1:5" ht="19.5" thickBot="1" x14ac:dyDescent="0.35">
      <c r="A2419" s="38" t="s">
        <v>5230</v>
      </c>
      <c r="B2419" s="18" t="s">
        <v>6583</v>
      </c>
      <c r="C2419" s="26" t="s">
        <v>66</v>
      </c>
      <c r="D2419" s="20" t="s">
        <v>5277</v>
      </c>
      <c r="E2419" s="132">
        <f t="shared" si="61"/>
        <v>1307.5427</v>
      </c>
    </row>
    <row r="2420" spans="1:5" ht="38.25" thickBot="1" x14ac:dyDescent="0.35">
      <c r="A2420" s="39" t="s">
        <v>5231</v>
      </c>
      <c r="B2420" s="14" t="s">
        <v>5254</v>
      </c>
      <c r="C2420" s="31" t="s">
        <v>66</v>
      </c>
      <c r="D2420" s="25" t="s">
        <v>5278</v>
      </c>
      <c r="E2420" s="132">
        <f t="shared" si="61"/>
        <v>1029.0818000000002</v>
      </c>
    </row>
    <row r="2421" spans="1:5" ht="19.5" thickBot="1" x14ac:dyDescent="0.35">
      <c r="A2421" s="38" t="s">
        <v>5232</v>
      </c>
      <c r="B2421" s="18" t="s">
        <v>5255</v>
      </c>
      <c r="C2421" s="26" t="s">
        <v>66</v>
      </c>
      <c r="D2421" s="20" t="s">
        <v>5279</v>
      </c>
      <c r="E2421" s="132">
        <f t="shared" si="61"/>
        <v>1072.8928000000001</v>
      </c>
    </row>
    <row r="2422" spans="1:5" ht="38.25" thickBot="1" x14ac:dyDescent="0.35">
      <c r="A2422" s="39" t="s">
        <v>5233</v>
      </c>
      <c r="B2422" s="14" t="s">
        <v>5256</v>
      </c>
      <c r="C2422" s="31" t="s">
        <v>66</v>
      </c>
      <c r="D2422" s="25" t="s">
        <v>5279</v>
      </c>
      <c r="E2422" s="132">
        <f t="shared" si="61"/>
        <v>1072.8928000000001</v>
      </c>
    </row>
    <row r="2423" spans="1:5" ht="38.25" thickBot="1" x14ac:dyDescent="0.35">
      <c r="A2423" s="39" t="s">
        <v>5234</v>
      </c>
      <c r="B2423" s="14" t="s">
        <v>5257</v>
      </c>
      <c r="C2423" s="31" t="s">
        <v>66</v>
      </c>
      <c r="D2423" s="25" t="s">
        <v>5279</v>
      </c>
      <c r="E2423" s="132">
        <f t="shared" si="61"/>
        <v>1072.8928000000001</v>
      </c>
    </row>
    <row r="2424" spans="1:5" ht="19.5" thickBot="1" x14ac:dyDescent="0.35">
      <c r="A2424" s="38" t="s">
        <v>5235</v>
      </c>
      <c r="B2424" s="18" t="s">
        <v>5258</v>
      </c>
      <c r="C2424" s="26" t="s">
        <v>66</v>
      </c>
      <c r="D2424" s="20" t="s">
        <v>5280</v>
      </c>
      <c r="E2424" s="132">
        <f t="shared" si="61"/>
        <v>980.7989</v>
      </c>
    </row>
    <row r="2425" spans="1:5" ht="38.25" thickBot="1" x14ac:dyDescent="0.35">
      <c r="A2425" s="39" t="s">
        <v>5236</v>
      </c>
      <c r="B2425" s="91" t="s">
        <v>5259</v>
      </c>
      <c r="C2425" s="31" t="s">
        <v>66</v>
      </c>
      <c r="D2425" s="25" t="s">
        <v>5281</v>
      </c>
      <c r="E2425" s="132">
        <f t="shared" si="61"/>
        <v>844.48540000000003</v>
      </c>
    </row>
    <row r="2426" spans="1:5" ht="19.5" thickBot="1" x14ac:dyDescent="0.35">
      <c r="A2426" s="38" t="s">
        <v>5237</v>
      </c>
      <c r="B2426" s="18" t="s">
        <v>5260</v>
      </c>
      <c r="C2426" s="26" t="s">
        <v>66</v>
      </c>
      <c r="D2426" s="20" t="s">
        <v>5282</v>
      </c>
      <c r="E2426" s="132">
        <f t="shared" si="61"/>
        <v>765.26239999999996</v>
      </c>
    </row>
    <row r="2427" spans="1:5" ht="19.5" thickBot="1" x14ac:dyDescent="0.35">
      <c r="A2427" s="38" t="s">
        <v>5238</v>
      </c>
      <c r="B2427" s="18" t="s">
        <v>5258</v>
      </c>
      <c r="C2427" s="26" t="s">
        <v>66</v>
      </c>
      <c r="D2427" s="12" t="s">
        <v>5282</v>
      </c>
      <c r="E2427" s="132">
        <f t="shared" si="61"/>
        <v>765.26239999999996</v>
      </c>
    </row>
    <row r="2428" spans="1:5" ht="19.5" thickBot="1" x14ac:dyDescent="0.35">
      <c r="A2428" s="38" t="s">
        <v>5239</v>
      </c>
      <c r="B2428" s="18" t="s">
        <v>5261</v>
      </c>
      <c r="C2428" s="26" t="s">
        <v>66</v>
      </c>
      <c r="D2428" s="20" t="s">
        <v>5282</v>
      </c>
      <c r="E2428" s="132">
        <f t="shared" si="61"/>
        <v>765.26239999999996</v>
      </c>
    </row>
    <row r="2429" spans="1:5" ht="19.5" thickBot="1" x14ac:dyDescent="0.25">
      <c r="A2429" s="39" t="s">
        <v>5240</v>
      </c>
      <c r="B2429" s="24" t="s">
        <v>5262</v>
      </c>
      <c r="C2429" s="31" t="s">
        <v>66</v>
      </c>
      <c r="D2429" s="16" t="s">
        <v>5282</v>
      </c>
      <c r="E2429" s="132">
        <f t="shared" si="61"/>
        <v>765.26239999999996</v>
      </c>
    </row>
    <row r="2430" spans="1:5" ht="19.5" thickBot="1" x14ac:dyDescent="0.35">
      <c r="A2430" s="38" t="s">
        <v>5241</v>
      </c>
      <c r="B2430" s="18" t="s">
        <v>5263</v>
      </c>
      <c r="C2430" s="26" t="s">
        <v>66</v>
      </c>
      <c r="D2430" s="20" t="s">
        <v>5282</v>
      </c>
      <c r="E2430" s="132">
        <f t="shared" si="61"/>
        <v>765.26239999999996</v>
      </c>
    </row>
    <row r="2431" spans="1:5" ht="38.25" thickBot="1" x14ac:dyDescent="0.35">
      <c r="A2431" s="39" t="s">
        <v>5242</v>
      </c>
      <c r="B2431" s="14" t="s">
        <v>5264</v>
      </c>
      <c r="C2431" s="31" t="s">
        <v>66</v>
      </c>
      <c r="D2431" s="25" t="s">
        <v>5283</v>
      </c>
      <c r="E2431" s="132">
        <f t="shared" si="61"/>
        <v>783.01380000000006</v>
      </c>
    </row>
    <row r="2432" spans="1:5" ht="19.5" thickBot="1" x14ac:dyDescent="0.35">
      <c r="A2432" s="38" t="s">
        <v>5243</v>
      </c>
      <c r="B2432" s="18" t="s">
        <v>5265</v>
      </c>
      <c r="C2432" s="26" t="s">
        <v>66</v>
      </c>
      <c r="D2432" s="20" t="s">
        <v>5284</v>
      </c>
      <c r="E2432" s="132">
        <f t="shared" si="61"/>
        <v>781.03890000000001</v>
      </c>
    </row>
    <row r="2433" spans="1:5" ht="38.25" thickBot="1" x14ac:dyDescent="0.35">
      <c r="A2433" s="13" t="s">
        <v>5285</v>
      </c>
      <c r="B2433" s="14" t="s">
        <v>5301</v>
      </c>
      <c r="C2433" s="15" t="s">
        <v>11</v>
      </c>
      <c r="D2433" s="16" t="s">
        <v>11</v>
      </c>
      <c r="E2433" s="132"/>
    </row>
    <row r="2434" spans="1:5" ht="19.5" thickBot="1" x14ac:dyDescent="0.35">
      <c r="A2434" s="44" t="s">
        <v>5286</v>
      </c>
      <c r="B2434" s="18" t="s">
        <v>5302</v>
      </c>
      <c r="C2434" s="18" t="s">
        <v>66</v>
      </c>
      <c r="D2434" s="20" t="s">
        <v>5314</v>
      </c>
      <c r="E2434" s="132">
        <f t="shared" ref="E2434:E2482" si="62">2270*D2434</f>
        <v>377.04699999999997</v>
      </c>
    </row>
    <row r="2435" spans="1:5" ht="38.25" thickBot="1" x14ac:dyDescent="0.35">
      <c r="A2435" s="52" t="s">
        <v>5287</v>
      </c>
      <c r="B2435" s="14" t="s">
        <v>5303</v>
      </c>
      <c r="C2435" s="24" t="s">
        <v>66</v>
      </c>
      <c r="D2435" s="25" t="s">
        <v>5315</v>
      </c>
      <c r="E2435" s="132">
        <f t="shared" si="62"/>
        <v>443.78500000000003</v>
      </c>
    </row>
    <row r="2436" spans="1:5" ht="19.5" thickBot="1" x14ac:dyDescent="0.25">
      <c r="A2436" s="52" t="s">
        <v>5288</v>
      </c>
      <c r="B2436" s="24" t="s">
        <v>5080</v>
      </c>
      <c r="C2436" s="24" t="s">
        <v>66</v>
      </c>
      <c r="D2436" s="25" t="s">
        <v>5316</v>
      </c>
      <c r="E2436" s="132">
        <f t="shared" si="62"/>
        <v>471.84219999999999</v>
      </c>
    </row>
    <row r="2437" spans="1:5" ht="19.5" thickBot="1" x14ac:dyDescent="0.35">
      <c r="A2437" s="44" t="s">
        <v>5289</v>
      </c>
      <c r="B2437" s="18" t="s">
        <v>5245</v>
      </c>
      <c r="C2437" s="18" t="s">
        <v>66</v>
      </c>
      <c r="D2437" s="20" t="s">
        <v>5317</v>
      </c>
      <c r="E2437" s="132">
        <f t="shared" si="62"/>
        <v>359.88579999999996</v>
      </c>
    </row>
    <row r="2438" spans="1:5" ht="19.5" thickBot="1" x14ac:dyDescent="0.25">
      <c r="A2438" s="52" t="s">
        <v>5290</v>
      </c>
      <c r="B2438" s="24" t="s">
        <v>5304</v>
      </c>
      <c r="C2438" s="24" t="s">
        <v>66</v>
      </c>
      <c r="D2438" s="25" t="s">
        <v>5318</v>
      </c>
      <c r="E2438" s="132">
        <f t="shared" si="62"/>
        <v>324.0652</v>
      </c>
    </row>
    <row r="2439" spans="1:5" ht="19.5" thickBot="1" x14ac:dyDescent="0.35">
      <c r="A2439" s="44" t="s">
        <v>5291</v>
      </c>
      <c r="B2439" s="18" t="s">
        <v>5305</v>
      </c>
      <c r="C2439" s="18" t="s">
        <v>66</v>
      </c>
      <c r="D2439" s="20" t="s">
        <v>5318</v>
      </c>
      <c r="E2439" s="132">
        <f t="shared" si="62"/>
        <v>324.0652</v>
      </c>
    </row>
    <row r="2440" spans="1:5" ht="19.5" thickBot="1" x14ac:dyDescent="0.35">
      <c r="A2440" s="44" t="s">
        <v>5292</v>
      </c>
      <c r="B2440" s="18" t="s">
        <v>5306</v>
      </c>
      <c r="C2440" s="18" t="s">
        <v>66</v>
      </c>
      <c r="D2440" s="20" t="s">
        <v>5318</v>
      </c>
      <c r="E2440" s="132">
        <f t="shared" si="62"/>
        <v>324.0652</v>
      </c>
    </row>
    <row r="2441" spans="1:5" ht="75.75" thickBot="1" x14ac:dyDescent="0.35">
      <c r="A2441" s="13" t="s">
        <v>5293</v>
      </c>
      <c r="B2441" s="14" t="s">
        <v>6584</v>
      </c>
      <c r="C2441" s="24" t="s">
        <v>66</v>
      </c>
      <c r="D2441" s="25" t="s">
        <v>5319</v>
      </c>
      <c r="E2441" s="132">
        <f t="shared" si="62"/>
        <v>1463.3327999999999</v>
      </c>
    </row>
    <row r="2442" spans="1:5" ht="57" thickBot="1" x14ac:dyDescent="0.35">
      <c r="A2442" s="13" t="s">
        <v>5294</v>
      </c>
      <c r="B2442" s="14" t="s">
        <v>5307</v>
      </c>
      <c r="C2442" s="24" t="s">
        <v>66</v>
      </c>
      <c r="D2442" s="28" t="s">
        <v>5320</v>
      </c>
      <c r="E2442" s="132">
        <f t="shared" si="62"/>
        <v>3501.2933999999996</v>
      </c>
    </row>
    <row r="2443" spans="1:5" ht="132" thickBot="1" x14ac:dyDescent="0.35">
      <c r="A2443" s="13" t="s">
        <v>5295</v>
      </c>
      <c r="B2443" s="14" t="s">
        <v>5308</v>
      </c>
      <c r="C2443" s="24" t="s">
        <v>66</v>
      </c>
      <c r="D2443" s="28" t="s">
        <v>5321</v>
      </c>
      <c r="E2443" s="132">
        <f t="shared" si="62"/>
        <v>1751.8725000000002</v>
      </c>
    </row>
    <row r="2444" spans="1:5" ht="75.75" thickBot="1" x14ac:dyDescent="0.35">
      <c r="A2444" s="13" t="s">
        <v>5296</v>
      </c>
      <c r="B2444" s="14" t="s">
        <v>5309</v>
      </c>
      <c r="C2444" s="24" t="s">
        <v>66</v>
      </c>
      <c r="D2444" s="28" t="s">
        <v>2011</v>
      </c>
      <c r="E2444" s="132">
        <f t="shared" si="62"/>
        <v>316.00670000000002</v>
      </c>
    </row>
    <row r="2445" spans="1:5" ht="94.5" thickBot="1" x14ac:dyDescent="0.35">
      <c r="A2445" s="13" t="s">
        <v>5297</v>
      </c>
      <c r="B2445" s="14" t="s">
        <v>5310</v>
      </c>
      <c r="C2445" s="24" t="s">
        <v>66</v>
      </c>
      <c r="D2445" s="28" t="s">
        <v>2011</v>
      </c>
      <c r="E2445" s="132">
        <f t="shared" si="62"/>
        <v>316.00670000000002</v>
      </c>
    </row>
    <row r="2446" spans="1:5" ht="75.75" thickBot="1" x14ac:dyDescent="0.35">
      <c r="A2446" s="13" t="s">
        <v>5298</v>
      </c>
      <c r="B2446" s="14" t="s">
        <v>5311</v>
      </c>
      <c r="C2446" s="24" t="s">
        <v>66</v>
      </c>
      <c r="D2446" s="28" t="s">
        <v>2011</v>
      </c>
      <c r="E2446" s="132">
        <f t="shared" si="62"/>
        <v>316.00670000000002</v>
      </c>
    </row>
    <row r="2447" spans="1:5" ht="75.75" thickBot="1" x14ac:dyDescent="0.35">
      <c r="A2447" s="13" t="s">
        <v>5299</v>
      </c>
      <c r="B2447" s="14" t="s">
        <v>5312</v>
      </c>
      <c r="C2447" s="24" t="s">
        <v>66</v>
      </c>
      <c r="D2447" s="28" t="s">
        <v>2011</v>
      </c>
      <c r="E2447" s="132">
        <f t="shared" si="62"/>
        <v>316.00670000000002</v>
      </c>
    </row>
    <row r="2448" spans="1:5" ht="38.25" thickBot="1" x14ac:dyDescent="0.35">
      <c r="A2448" s="13" t="s">
        <v>5300</v>
      </c>
      <c r="B2448" s="14" t="s">
        <v>5313</v>
      </c>
      <c r="C2448" s="24" t="s">
        <v>66</v>
      </c>
      <c r="D2448" s="28" t="s">
        <v>5322</v>
      </c>
      <c r="E2448" s="132">
        <f t="shared" si="62"/>
        <v>553.08550000000002</v>
      </c>
    </row>
    <row r="2449" spans="1:5" ht="38.25" thickBot="1" x14ac:dyDescent="0.35">
      <c r="A2449" s="95"/>
      <c r="B2449" s="14" t="s">
        <v>5334</v>
      </c>
      <c r="C2449" s="36"/>
      <c r="D2449" s="37"/>
      <c r="E2449" s="132"/>
    </row>
    <row r="2450" spans="1:5" ht="75.75" thickBot="1" x14ac:dyDescent="0.35">
      <c r="A2450" s="13" t="s">
        <v>5323</v>
      </c>
      <c r="B2450" s="14" t="s">
        <v>5335</v>
      </c>
      <c r="C2450" s="24" t="s">
        <v>66</v>
      </c>
      <c r="D2450" s="28" t="s">
        <v>2011</v>
      </c>
      <c r="E2450" s="132">
        <f t="shared" si="62"/>
        <v>316.00670000000002</v>
      </c>
    </row>
    <row r="2451" spans="1:5" ht="75.75" thickBot="1" x14ac:dyDescent="0.35">
      <c r="A2451" s="13" t="s">
        <v>5324</v>
      </c>
      <c r="B2451" s="14" t="s">
        <v>5336</v>
      </c>
      <c r="C2451" s="24" t="s">
        <v>66</v>
      </c>
      <c r="D2451" s="28" t="s">
        <v>5322</v>
      </c>
      <c r="E2451" s="132">
        <f t="shared" si="62"/>
        <v>553.08550000000002</v>
      </c>
    </row>
    <row r="2452" spans="1:5" ht="94.5" thickBot="1" x14ac:dyDescent="0.35">
      <c r="A2452" s="13" t="s">
        <v>5325</v>
      </c>
      <c r="B2452" s="14" t="s">
        <v>5337</v>
      </c>
      <c r="C2452" s="24" t="s">
        <v>66</v>
      </c>
      <c r="D2452" s="28" t="s">
        <v>2011</v>
      </c>
      <c r="E2452" s="132">
        <f t="shared" si="62"/>
        <v>316.00670000000002</v>
      </c>
    </row>
    <row r="2453" spans="1:5" ht="75.75" thickBot="1" x14ac:dyDescent="0.35">
      <c r="A2453" s="13" t="s">
        <v>5326</v>
      </c>
      <c r="B2453" s="14" t="s">
        <v>5338</v>
      </c>
      <c r="C2453" s="24" t="s">
        <v>66</v>
      </c>
      <c r="D2453" s="28" t="s">
        <v>2011</v>
      </c>
      <c r="E2453" s="132">
        <f t="shared" si="62"/>
        <v>316.00670000000002</v>
      </c>
    </row>
    <row r="2454" spans="1:5" ht="57" thickBot="1" x14ac:dyDescent="0.35">
      <c r="A2454" s="13" t="s">
        <v>5327</v>
      </c>
      <c r="B2454" s="14" t="s">
        <v>5339</v>
      </c>
      <c r="C2454" s="24" t="s">
        <v>66</v>
      </c>
      <c r="D2454" s="28" t="s">
        <v>5346</v>
      </c>
      <c r="E2454" s="132">
        <f t="shared" si="62"/>
        <v>218.48750000000001</v>
      </c>
    </row>
    <row r="2455" spans="1:5" ht="57" thickBot="1" x14ac:dyDescent="0.35">
      <c r="A2455" s="13" t="s">
        <v>5328</v>
      </c>
      <c r="B2455" s="14" t="s">
        <v>5340</v>
      </c>
      <c r="C2455" s="24" t="s">
        <v>66</v>
      </c>
      <c r="D2455" s="28" t="s">
        <v>5346</v>
      </c>
      <c r="E2455" s="132">
        <f t="shared" si="62"/>
        <v>218.48750000000001</v>
      </c>
    </row>
    <row r="2456" spans="1:5" ht="57" thickBot="1" x14ac:dyDescent="0.35">
      <c r="A2456" s="13" t="s">
        <v>5329</v>
      </c>
      <c r="B2456" s="14" t="s">
        <v>5341</v>
      </c>
      <c r="C2456" s="24" t="s">
        <v>66</v>
      </c>
      <c r="D2456" s="28" t="s">
        <v>5346</v>
      </c>
      <c r="E2456" s="132">
        <f t="shared" si="62"/>
        <v>218.48750000000001</v>
      </c>
    </row>
    <row r="2457" spans="1:5" ht="38.25" thickBot="1" x14ac:dyDescent="0.25">
      <c r="A2457" s="13" t="s">
        <v>5330</v>
      </c>
      <c r="B2457" s="8" t="s">
        <v>5342</v>
      </c>
      <c r="C2457" s="24" t="s">
        <v>66</v>
      </c>
      <c r="D2457" s="28" t="s">
        <v>5347</v>
      </c>
      <c r="E2457" s="132">
        <f t="shared" si="62"/>
        <v>225.79689999999999</v>
      </c>
    </row>
    <row r="2458" spans="1:5" ht="57" thickBot="1" x14ac:dyDescent="0.35">
      <c r="A2458" s="13" t="s">
        <v>5331</v>
      </c>
      <c r="B2458" s="14" t="s">
        <v>5343</v>
      </c>
      <c r="C2458" s="24" t="s">
        <v>66</v>
      </c>
      <c r="D2458" s="28" t="s">
        <v>5347</v>
      </c>
      <c r="E2458" s="132">
        <f t="shared" si="62"/>
        <v>225.79689999999999</v>
      </c>
    </row>
    <row r="2459" spans="1:5" ht="75.75" thickBot="1" x14ac:dyDescent="0.35">
      <c r="A2459" s="13" t="s">
        <v>5332</v>
      </c>
      <c r="B2459" s="14" t="s">
        <v>5344</v>
      </c>
      <c r="C2459" s="24" t="s">
        <v>66</v>
      </c>
      <c r="D2459" s="28" t="s">
        <v>5348</v>
      </c>
      <c r="E2459" s="132">
        <f t="shared" si="62"/>
        <v>213.76590000000002</v>
      </c>
    </row>
    <row r="2460" spans="1:5" ht="75.75" thickBot="1" x14ac:dyDescent="0.35">
      <c r="A2460" s="13" t="s">
        <v>5333</v>
      </c>
      <c r="B2460" s="14" t="s">
        <v>5345</v>
      </c>
      <c r="C2460" s="24" t="s">
        <v>66</v>
      </c>
      <c r="D2460" s="28" t="s">
        <v>5349</v>
      </c>
      <c r="E2460" s="132">
        <f t="shared" si="62"/>
        <v>1077.3874000000001</v>
      </c>
    </row>
    <row r="2461" spans="1:5" ht="75.75" thickBot="1" x14ac:dyDescent="0.35">
      <c r="A2461" s="13" t="s">
        <v>5350</v>
      </c>
      <c r="B2461" s="14" t="s">
        <v>5361</v>
      </c>
      <c r="C2461" s="24" t="s">
        <v>66</v>
      </c>
      <c r="D2461" s="28" t="s">
        <v>5372</v>
      </c>
      <c r="E2461" s="132">
        <f t="shared" si="62"/>
        <v>1076.7518</v>
      </c>
    </row>
    <row r="2462" spans="1:5" ht="75.75" thickBot="1" x14ac:dyDescent="0.35">
      <c r="A2462" s="13" t="s">
        <v>5351</v>
      </c>
      <c r="B2462" s="14" t="s">
        <v>5362</v>
      </c>
      <c r="C2462" s="24" t="s">
        <v>66</v>
      </c>
      <c r="D2462" s="28" t="s">
        <v>5372</v>
      </c>
      <c r="E2462" s="132">
        <f t="shared" si="62"/>
        <v>1076.7518</v>
      </c>
    </row>
    <row r="2463" spans="1:5" ht="94.5" thickBot="1" x14ac:dyDescent="0.35">
      <c r="A2463" s="13" t="s">
        <v>5352</v>
      </c>
      <c r="B2463" s="14" t="s">
        <v>5363</v>
      </c>
      <c r="C2463" s="24" t="s">
        <v>66</v>
      </c>
      <c r="D2463" s="28" t="s">
        <v>5372</v>
      </c>
      <c r="E2463" s="132">
        <f t="shared" si="62"/>
        <v>1076.7518</v>
      </c>
    </row>
    <row r="2464" spans="1:5" ht="75.75" thickBot="1" x14ac:dyDescent="0.25">
      <c r="A2464" s="13" t="s">
        <v>5353</v>
      </c>
      <c r="B2464" s="8" t="s">
        <v>5364</v>
      </c>
      <c r="C2464" s="24" t="s">
        <v>66</v>
      </c>
      <c r="D2464" s="28" t="s">
        <v>5372</v>
      </c>
      <c r="E2464" s="132">
        <f t="shared" si="62"/>
        <v>1076.7518</v>
      </c>
    </row>
    <row r="2465" spans="1:5" ht="75.75" thickBot="1" x14ac:dyDescent="0.35">
      <c r="A2465" s="13" t="s">
        <v>5354</v>
      </c>
      <c r="B2465" s="14" t="s">
        <v>5365</v>
      </c>
      <c r="C2465" s="24" t="s">
        <v>66</v>
      </c>
      <c r="D2465" s="28" t="s">
        <v>5372</v>
      </c>
      <c r="E2465" s="132">
        <f t="shared" si="62"/>
        <v>1076.7518</v>
      </c>
    </row>
    <row r="2466" spans="1:5" ht="75.75" thickBot="1" x14ac:dyDescent="0.35">
      <c r="A2466" s="13" t="s">
        <v>5355</v>
      </c>
      <c r="B2466" s="14" t="s">
        <v>5366</v>
      </c>
      <c r="C2466" s="24" t="s">
        <v>66</v>
      </c>
      <c r="D2466" s="28" t="s">
        <v>5372</v>
      </c>
      <c r="E2466" s="132">
        <f t="shared" si="62"/>
        <v>1076.7518</v>
      </c>
    </row>
    <row r="2467" spans="1:5" ht="75.75" thickBot="1" x14ac:dyDescent="0.35">
      <c r="A2467" s="13" t="s">
        <v>5356</v>
      </c>
      <c r="B2467" s="14" t="s">
        <v>5367</v>
      </c>
      <c r="C2467" s="24" t="s">
        <v>66</v>
      </c>
      <c r="D2467" s="28" t="s">
        <v>5372</v>
      </c>
      <c r="E2467" s="132">
        <f t="shared" si="62"/>
        <v>1076.7518</v>
      </c>
    </row>
    <row r="2468" spans="1:5" ht="75.75" thickBot="1" x14ac:dyDescent="0.35">
      <c r="A2468" s="13" t="s">
        <v>5357</v>
      </c>
      <c r="B2468" s="14" t="s">
        <v>5368</v>
      </c>
      <c r="C2468" s="24" t="s">
        <v>66</v>
      </c>
      <c r="D2468" s="28" t="s">
        <v>5373</v>
      </c>
      <c r="E2468" s="132">
        <f t="shared" si="62"/>
        <v>1633.7416999999998</v>
      </c>
    </row>
    <row r="2469" spans="1:5" ht="75.75" thickBot="1" x14ac:dyDescent="0.35">
      <c r="A2469" s="13" t="s">
        <v>5358</v>
      </c>
      <c r="B2469" s="14" t="s">
        <v>5369</v>
      </c>
      <c r="C2469" s="24" t="s">
        <v>66</v>
      </c>
      <c r="D2469" s="28" t="s">
        <v>5374</v>
      </c>
      <c r="E2469" s="132">
        <f t="shared" si="62"/>
        <v>1632.7882999999999</v>
      </c>
    </row>
    <row r="2470" spans="1:5" ht="75.75" thickBot="1" x14ac:dyDescent="0.35">
      <c r="A2470" s="13" t="s">
        <v>5359</v>
      </c>
      <c r="B2470" s="14" t="s">
        <v>5370</v>
      </c>
      <c r="C2470" s="24" t="s">
        <v>66</v>
      </c>
      <c r="D2470" s="28" t="s">
        <v>5374</v>
      </c>
      <c r="E2470" s="132">
        <f t="shared" si="62"/>
        <v>1632.7882999999999</v>
      </c>
    </row>
    <row r="2471" spans="1:5" ht="57" thickBot="1" x14ac:dyDescent="0.35">
      <c r="A2471" s="13" t="s">
        <v>5360</v>
      </c>
      <c r="B2471" s="14" t="s">
        <v>5371</v>
      </c>
      <c r="C2471" s="24" t="s">
        <v>66</v>
      </c>
      <c r="D2471" s="28" t="s">
        <v>5374</v>
      </c>
      <c r="E2471" s="132">
        <f t="shared" si="62"/>
        <v>1632.7882999999999</v>
      </c>
    </row>
    <row r="2472" spans="1:5" ht="19.5" thickBot="1" x14ac:dyDescent="0.25">
      <c r="A2472" s="95"/>
      <c r="B2472" s="56" t="s">
        <v>5385</v>
      </c>
      <c r="C2472" s="36"/>
      <c r="D2472" s="37"/>
      <c r="E2472" s="132"/>
    </row>
    <row r="2473" spans="1:5" ht="75.75" thickBot="1" x14ac:dyDescent="0.25">
      <c r="A2473" s="13" t="s">
        <v>5375</v>
      </c>
      <c r="B2473" s="30" t="s">
        <v>5386</v>
      </c>
      <c r="C2473" s="24" t="s">
        <v>66</v>
      </c>
      <c r="D2473" s="28" t="s">
        <v>5374</v>
      </c>
      <c r="E2473" s="132">
        <f t="shared" si="62"/>
        <v>1632.7882999999999</v>
      </c>
    </row>
    <row r="2474" spans="1:5" ht="75.75" thickBot="1" x14ac:dyDescent="0.25">
      <c r="A2474" s="13" t="s">
        <v>5376</v>
      </c>
      <c r="B2474" s="30" t="s">
        <v>5387</v>
      </c>
      <c r="C2474" s="24" t="s">
        <v>66</v>
      </c>
      <c r="D2474" s="28" t="s">
        <v>5374</v>
      </c>
      <c r="E2474" s="132">
        <f t="shared" si="62"/>
        <v>1632.7882999999999</v>
      </c>
    </row>
    <row r="2475" spans="1:5" ht="75.75" thickBot="1" x14ac:dyDescent="0.35">
      <c r="A2475" s="13" t="s">
        <v>5377</v>
      </c>
      <c r="B2475" s="29" t="s">
        <v>5388</v>
      </c>
      <c r="C2475" s="24" t="s">
        <v>66</v>
      </c>
      <c r="D2475" s="28" t="s">
        <v>5374</v>
      </c>
      <c r="E2475" s="132">
        <f t="shared" si="62"/>
        <v>1632.7882999999999</v>
      </c>
    </row>
    <row r="2476" spans="1:5" ht="75.75" thickBot="1" x14ac:dyDescent="0.35">
      <c r="A2476" s="13" t="s">
        <v>5378</v>
      </c>
      <c r="B2476" s="29" t="s">
        <v>5389</v>
      </c>
      <c r="C2476" s="24" t="s">
        <v>66</v>
      </c>
      <c r="D2476" s="28" t="s">
        <v>5374</v>
      </c>
      <c r="E2476" s="132">
        <f t="shared" si="62"/>
        <v>1632.7882999999999</v>
      </c>
    </row>
    <row r="2477" spans="1:5" ht="75.75" thickBot="1" x14ac:dyDescent="0.35">
      <c r="A2477" s="13" t="s">
        <v>5379</v>
      </c>
      <c r="B2477" s="29" t="s">
        <v>5390</v>
      </c>
      <c r="C2477" s="24" t="s">
        <v>66</v>
      </c>
      <c r="D2477" s="28" t="s">
        <v>5396</v>
      </c>
      <c r="E2477" s="132">
        <f t="shared" si="62"/>
        <v>1261.4844000000001</v>
      </c>
    </row>
    <row r="2478" spans="1:5" ht="75.75" thickBot="1" x14ac:dyDescent="0.35">
      <c r="A2478" s="13" t="s">
        <v>5380</v>
      </c>
      <c r="B2478" s="29" t="s">
        <v>5391</v>
      </c>
      <c r="C2478" s="24" t="s">
        <v>66</v>
      </c>
      <c r="D2478" s="28" t="s">
        <v>5396</v>
      </c>
      <c r="E2478" s="132">
        <f t="shared" si="62"/>
        <v>1261.4844000000001</v>
      </c>
    </row>
    <row r="2479" spans="1:5" ht="75.75" thickBot="1" x14ac:dyDescent="0.35">
      <c r="A2479" s="13" t="s">
        <v>5381</v>
      </c>
      <c r="B2479" s="29" t="s">
        <v>5392</v>
      </c>
      <c r="C2479" s="24" t="s">
        <v>66</v>
      </c>
      <c r="D2479" s="28" t="s">
        <v>5396</v>
      </c>
      <c r="E2479" s="132">
        <f t="shared" si="62"/>
        <v>1261.4844000000001</v>
      </c>
    </row>
    <row r="2480" spans="1:5" ht="94.5" thickBot="1" x14ac:dyDescent="0.35">
      <c r="A2480" s="13" t="s">
        <v>5382</v>
      </c>
      <c r="B2480" s="29" t="s">
        <v>5393</v>
      </c>
      <c r="C2480" s="24" t="s">
        <v>66</v>
      </c>
      <c r="D2480" s="28" t="s">
        <v>5396</v>
      </c>
      <c r="E2480" s="132">
        <f t="shared" si="62"/>
        <v>1261.4844000000001</v>
      </c>
    </row>
    <row r="2481" spans="1:5" ht="75.75" thickBot="1" x14ac:dyDescent="0.35">
      <c r="A2481" s="13" t="s">
        <v>5383</v>
      </c>
      <c r="B2481" s="29" t="s">
        <v>5394</v>
      </c>
      <c r="C2481" s="24" t="s">
        <v>66</v>
      </c>
      <c r="D2481" s="28" t="s">
        <v>5396</v>
      </c>
      <c r="E2481" s="132">
        <f t="shared" si="62"/>
        <v>1261.4844000000001</v>
      </c>
    </row>
    <row r="2482" spans="1:5" ht="75.75" thickBot="1" x14ac:dyDescent="0.35">
      <c r="A2482" s="13" t="s">
        <v>5384</v>
      </c>
      <c r="B2482" s="29" t="s">
        <v>5395</v>
      </c>
      <c r="C2482" s="24" t="s">
        <v>66</v>
      </c>
      <c r="D2482" s="28" t="s">
        <v>5396</v>
      </c>
      <c r="E2482" s="132">
        <f t="shared" si="62"/>
        <v>1261.4844000000001</v>
      </c>
    </row>
    <row r="2483" spans="1:5" ht="19.5" thickBot="1" x14ac:dyDescent="0.25">
      <c r="A2483" s="35"/>
      <c r="B2483" s="56" t="s">
        <v>5412</v>
      </c>
      <c r="C2483" s="36"/>
      <c r="D2483" s="37"/>
      <c r="E2483" s="132">
        <f t="shared" ref="E2483:E2535" si="63">2270*D2483</f>
        <v>0</v>
      </c>
    </row>
    <row r="2484" spans="1:5" ht="75.75" thickBot="1" x14ac:dyDescent="0.35">
      <c r="A2484" s="52" t="s">
        <v>5397</v>
      </c>
      <c r="B2484" s="14" t="s">
        <v>5413</v>
      </c>
      <c r="C2484" s="24" t="s">
        <v>66</v>
      </c>
      <c r="D2484" s="25" t="s">
        <v>5396</v>
      </c>
      <c r="E2484" s="132">
        <f t="shared" si="63"/>
        <v>1261.4844000000001</v>
      </c>
    </row>
    <row r="2485" spans="1:5" ht="75.75" thickBot="1" x14ac:dyDescent="0.35">
      <c r="A2485" s="52" t="s">
        <v>5398</v>
      </c>
      <c r="B2485" s="14" t="s">
        <v>5414</v>
      </c>
      <c r="C2485" s="24" t="s">
        <v>66</v>
      </c>
      <c r="D2485" s="25" t="s">
        <v>5396</v>
      </c>
      <c r="E2485" s="132">
        <f t="shared" si="63"/>
        <v>1261.4844000000001</v>
      </c>
    </row>
    <row r="2486" spans="1:5" ht="94.5" thickBot="1" x14ac:dyDescent="0.35">
      <c r="A2486" s="52" t="s">
        <v>5399</v>
      </c>
      <c r="B2486" s="14" t="s">
        <v>5415</v>
      </c>
      <c r="C2486" s="9" t="s">
        <v>5428</v>
      </c>
      <c r="D2486" s="25" t="s">
        <v>5429</v>
      </c>
      <c r="E2486" s="132">
        <f t="shared" si="63"/>
        <v>68.349699999999999</v>
      </c>
    </row>
    <row r="2487" spans="1:5" ht="94.5" thickBot="1" x14ac:dyDescent="0.35">
      <c r="A2487" s="52" t="s">
        <v>5400</v>
      </c>
      <c r="B2487" s="14" t="s">
        <v>5416</v>
      </c>
      <c r="C2487" s="9" t="s">
        <v>5428</v>
      </c>
      <c r="D2487" s="25" t="s">
        <v>5429</v>
      </c>
      <c r="E2487" s="132">
        <f t="shared" si="63"/>
        <v>68.349699999999999</v>
      </c>
    </row>
    <row r="2488" spans="1:5" ht="19.5" thickBot="1" x14ac:dyDescent="0.35">
      <c r="A2488" s="11" t="s">
        <v>5401</v>
      </c>
      <c r="B2488" s="121" t="s">
        <v>5417</v>
      </c>
      <c r="C2488" s="122"/>
      <c r="D2488" s="128"/>
      <c r="E2488" s="132"/>
    </row>
    <row r="2489" spans="1:5" ht="57" thickBot="1" x14ac:dyDescent="0.35">
      <c r="A2489" s="13" t="s">
        <v>5402</v>
      </c>
      <c r="B2489" s="14" t="s">
        <v>5418</v>
      </c>
      <c r="C2489" s="15" t="s">
        <v>11</v>
      </c>
      <c r="D2489" s="16" t="s">
        <v>11</v>
      </c>
      <c r="E2489" s="132"/>
    </row>
    <row r="2490" spans="1:5" ht="19.5" thickBot="1" x14ac:dyDescent="0.35">
      <c r="A2490" s="44" t="s">
        <v>5403</v>
      </c>
      <c r="B2490" s="18" t="s">
        <v>5419</v>
      </c>
      <c r="C2490" s="18" t="s">
        <v>66</v>
      </c>
      <c r="D2490" s="20" t="s">
        <v>5430</v>
      </c>
      <c r="E2490" s="132">
        <f t="shared" si="63"/>
        <v>253.0369</v>
      </c>
    </row>
    <row r="2491" spans="1:5" ht="19.5" thickBot="1" x14ac:dyDescent="0.35">
      <c r="A2491" s="44" t="s">
        <v>5404</v>
      </c>
      <c r="B2491" s="18" t="s">
        <v>5420</v>
      </c>
      <c r="C2491" s="18" t="s">
        <v>66</v>
      </c>
      <c r="D2491" s="20" t="s">
        <v>5431</v>
      </c>
      <c r="E2491" s="132">
        <f t="shared" si="63"/>
        <v>411.39210000000003</v>
      </c>
    </row>
    <row r="2492" spans="1:5" ht="19.5" thickBot="1" x14ac:dyDescent="0.25">
      <c r="A2492" s="52" t="s">
        <v>5405</v>
      </c>
      <c r="B2492" s="24" t="s">
        <v>5421</v>
      </c>
      <c r="C2492" s="24" t="s">
        <v>66</v>
      </c>
      <c r="D2492" s="25" t="s">
        <v>5432</v>
      </c>
      <c r="E2492" s="132">
        <f t="shared" si="63"/>
        <v>355.55009999999999</v>
      </c>
    </row>
    <row r="2493" spans="1:5" ht="19.5" thickBot="1" x14ac:dyDescent="0.25">
      <c r="A2493" s="52" t="s">
        <v>5406</v>
      </c>
      <c r="B2493" s="24" t="s">
        <v>5422</v>
      </c>
      <c r="C2493" s="24" t="s">
        <v>66</v>
      </c>
      <c r="D2493" s="25" t="s">
        <v>5433</v>
      </c>
      <c r="E2493" s="132">
        <f t="shared" si="63"/>
        <v>203.846</v>
      </c>
    </row>
    <row r="2494" spans="1:5" ht="19.5" thickBot="1" x14ac:dyDescent="0.35">
      <c r="A2494" s="44" t="s">
        <v>5407</v>
      </c>
      <c r="B2494" s="18" t="s">
        <v>5423</v>
      </c>
      <c r="C2494" s="18" t="s">
        <v>66</v>
      </c>
      <c r="D2494" s="20" t="s">
        <v>5434</v>
      </c>
      <c r="E2494" s="132">
        <f t="shared" si="63"/>
        <v>232.81119999999999</v>
      </c>
    </row>
    <row r="2495" spans="1:5" ht="19.5" thickBot="1" x14ac:dyDescent="0.25">
      <c r="A2495" s="52" t="s">
        <v>5408</v>
      </c>
      <c r="B2495" s="24" t="s">
        <v>5424</v>
      </c>
      <c r="C2495" s="24" t="s">
        <v>66</v>
      </c>
      <c r="D2495" s="25" t="s">
        <v>5435</v>
      </c>
      <c r="E2495" s="132">
        <f t="shared" si="63"/>
        <v>61.448900000000002</v>
      </c>
    </row>
    <row r="2496" spans="1:5" ht="113.25" thickBot="1" x14ac:dyDescent="0.35">
      <c r="A2496" s="13" t="s">
        <v>5409</v>
      </c>
      <c r="B2496" s="14" t="s">
        <v>5425</v>
      </c>
      <c r="C2496" s="24" t="s">
        <v>66</v>
      </c>
      <c r="D2496" s="25" t="s">
        <v>5436</v>
      </c>
      <c r="E2496" s="132">
        <f t="shared" si="63"/>
        <v>183.71110000000002</v>
      </c>
    </row>
    <row r="2497" spans="1:5" ht="38.25" thickBot="1" x14ac:dyDescent="0.35">
      <c r="A2497" s="13" t="s">
        <v>5410</v>
      </c>
      <c r="B2497" s="14" t="s">
        <v>5426</v>
      </c>
      <c r="C2497" s="15" t="s">
        <v>11</v>
      </c>
      <c r="D2497" s="16" t="s">
        <v>11</v>
      </c>
      <c r="E2497" s="132"/>
    </row>
    <row r="2498" spans="1:5" ht="19.5" thickBot="1" x14ac:dyDescent="0.35">
      <c r="A2498" s="44" t="s">
        <v>5411</v>
      </c>
      <c r="B2498" s="18" t="s">
        <v>5427</v>
      </c>
      <c r="C2498" s="18" t="s">
        <v>66</v>
      </c>
      <c r="D2498" s="20" t="s">
        <v>5437</v>
      </c>
      <c r="E2498" s="132">
        <f t="shared" si="63"/>
        <v>78.224199999999996</v>
      </c>
    </row>
    <row r="2499" spans="1:5" ht="19.5" thickBot="1" x14ac:dyDescent="0.35">
      <c r="A2499" s="38" t="s">
        <v>5438</v>
      </c>
      <c r="B2499" s="18" t="s">
        <v>5463</v>
      </c>
      <c r="C2499" s="18" t="s">
        <v>66</v>
      </c>
      <c r="D2499" s="20" t="s">
        <v>5486</v>
      </c>
      <c r="E2499" s="132">
        <f t="shared" si="63"/>
        <v>180.35150000000002</v>
      </c>
    </row>
    <row r="2500" spans="1:5" ht="19.5" thickBot="1" x14ac:dyDescent="0.35">
      <c r="A2500" s="38" t="s">
        <v>5439</v>
      </c>
      <c r="B2500" s="18" t="s">
        <v>5464</v>
      </c>
      <c r="C2500" s="18" t="s">
        <v>66</v>
      </c>
      <c r="D2500" s="20" t="s">
        <v>5487</v>
      </c>
      <c r="E2500" s="132">
        <f t="shared" si="63"/>
        <v>92.207400000000007</v>
      </c>
    </row>
    <row r="2501" spans="1:5" ht="19.5" thickBot="1" x14ac:dyDescent="0.35">
      <c r="A2501" s="38" t="s">
        <v>5440</v>
      </c>
      <c r="B2501" s="18" t="s">
        <v>5465</v>
      </c>
      <c r="C2501" s="18" t="s">
        <v>66</v>
      </c>
      <c r="D2501" s="20" t="s">
        <v>5488</v>
      </c>
      <c r="E2501" s="132">
        <f t="shared" si="63"/>
        <v>84.89800000000001</v>
      </c>
    </row>
    <row r="2502" spans="1:5" ht="19.5" thickBot="1" x14ac:dyDescent="0.35">
      <c r="A2502" s="38" t="s">
        <v>5441</v>
      </c>
      <c r="B2502" s="18" t="s">
        <v>5466</v>
      </c>
      <c r="C2502" s="18" t="s">
        <v>66</v>
      </c>
      <c r="D2502" s="20" t="s">
        <v>5489</v>
      </c>
      <c r="E2502" s="132">
        <f t="shared" si="63"/>
        <v>71.868200000000002</v>
      </c>
    </row>
    <row r="2503" spans="1:5" ht="38.25" thickBot="1" x14ac:dyDescent="0.35">
      <c r="A2503" s="13" t="s">
        <v>5442</v>
      </c>
      <c r="B2503" s="14" t="s">
        <v>5467</v>
      </c>
      <c r="C2503" s="24" t="s">
        <v>66</v>
      </c>
      <c r="D2503" s="25" t="s">
        <v>5490</v>
      </c>
      <c r="E2503" s="132">
        <f t="shared" si="63"/>
        <v>52.845599999999997</v>
      </c>
    </row>
    <row r="2504" spans="1:5" ht="38.25" thickBot="1" x14ac:dyDescent="0.35">
      <c r="A2504" s="13" t="s">
        <v>5443</v>
      </c>
      <c r="B2504" s="14" t="s">
        <v>5468</v>
      </c>
      <c r="C2504" s="75" t="s">
        <v>1201</v>
      </c>
      <c r="D2504" s="16" t="s">
        <v>1201</v>
      </c>
      <c r="E2504" s="132"/>
    </row>
    <row r="2505" spans="1:5" ht="19.5" thickBot="1" x14ac:dyDescent="0.35">
      <c r="A2505" s="38" t="s">
        <v>5444</v>
      </c>
      <c r="B2505" s="18" t="s">
        <v>5469</v>
      </c>
      <c r="C2505" s="26" t="s">
        <v>66</v>
      </c>
      <c r="D2505" s="20" t="s">
        <v>5491</v>
      </c>
      <c r="E2505" s="132">
        <f t="shared" si="63"/>
        <v>221.3477</v>
      </c>
    </row>
    <row r="2506" spans="1:5" ht="19.5" thickBot="1" x14ac:dyDescent="0.35">
      <c r="A2506" s="38" t="s">
        <v>5445</v>
      </c>
      <c r="B2506" s="18" t="s">
        <v>5470</v>
      </c>
      <c r="C2506" s="26" t="s">
        <v>1048</v>
      </c>
      <c r="D2506" s="20" t="s">
        <v>5492</v>
      </c>
      <c r="E2506" s="132">
        <f t="shared" si="63"/>
        <v>232.94740000000002</v>
      </c>
    </row>
    <row r="2507" spans="1:5" ht="38.25" thickBot="1" x14ac:dyDescent="0.35">
      <c r="A2507" s="39" t="s">
        <v>5446</v>
      </c>
      <c r="B2507" s="14" t="s">
        <v>5471</v>
      </c>
      <c r="C2507" s="31" t="s">
        <v>66</v>
      </c>
      <c r="D2507" s="25" t="s">
        <v>5493</v>
      </c>
      <c r="E2507" s="132">
        <f t="shared" si="63"/>
        <v>377.16049999999996</v>
      </c>
    </row>
    <row r="2508" spans="1:5" ht="38.25" thickBot="1" x14ac:dyDescent="0.35">
      <c r="A2508" s="39" t="s">
        <v>5447</v>
      </c>
      <c r="B2508" s="14" t="s">
        <v>5472</v>
      </c>
      <c r="C2508" s="9" t="s">
        <v>66</v>
      </c>
      <c r="D2508" s="25" t="s">
        <v>5494</v>
      </c>
      <c r="E2508" s="132">
        <f t="shared" si="63"/>
        <v>282.59230000000002</v>
      </c>
    </row>
    <row r="2509" spans="1:5" ht="38.25" thickBot="1" x14ac:dyDescent="0.35">
      <c r="A2509" s="13" t="s">
        <v>5448</v>
      </c>
      <c r="B2509" s="14" t="s">
        <v>5473</v>
      </c>
      <c r="C2509" s="15" t="s">
        <v>11</v>
      </c>
      <c r="D2509" s="32" t="s">
        <v>11</v>
      </c>
      <c r="E2509" s="132"/>
    </row>
    <row r="2510" spans="1:5" ht="19.5" thickBot="1" x14ac:dyDescent="0.35">
      <c r="A2510" s="38" t="s">
        <v>5449</v>
      </c>
      <c r="B2510" s="18" t="s">
        <v>5474</v>
      </c>
      <c r="C2510" s="11" t="s">
        <v>66</v>
      </c>
      <c r="D2510" s="20" t="s">
        <v>5495</v>
      </c>
      <c r="E2510" s="132">
        <f t="shared" si="63"/>
        <v>213.49349999999998</v>
      </c>
    </row>
    <row r="2511" spans="1:5" ht="19.5" thickBot="1" x14ac:dyDescent="0.25">
      <c r="A2511" s="39" t="s">
        <v>5450</v>
      </c>
      <c r="B2511" s="24" t="s">
        <v>5464</v>
      </c>
      <c r="C2511" s="31" t="s">
        <v>66</v>
      </c>
      <c r="D2511" s="25" t="s">
        <v>5496</v>
      </c>
      <c r="E2511" s="132">
        <f t="shared" si="63"/>
        <v>297.25650000000002</v>
      </c>
    </row>
    <row r="2512" spans="1:5" ht="38.25" thickBot="1" x14ac:dyDescent="0.35">
      <c r="A2512" s="13" t="s">
        <v>5451</v>
      </c>
      <c r="B2512" s="14" t="s">
        <v>5188</v>
      </c>
      <c r="C2512" s="15" t="s">
        <v>11</v>
      </c>
      <c r="D2512" s="32" t="s">
        <v>11</v>
      </c>
      <c r="E2512" s="132"/>
    </row>
    <row r="2513" spans="1:5" ht="19.5" thickBot="1" x14ac:dyDescent="0.35">
      <c r="A2513" s="38" t="s">
        <v>5452</v>
      </c>
      <c r="B2513" s="18" t="s">
        <v>5475</v>
      </c>
      <c r="C2513" s="18" t="s">
        <v>66</v>
      </c>
      <c r="D2513" s="20" t="s">
        <v>5497</v>
      </c>
      <c r="E2513" s="132">
        <f t="shared" si="63"/>
        <v>193.858</v>
      </c>
    </row>
    <row r="2514" spans="1:5" ht="19.5" thickBot="1" x14ac:dyDescent="0.35">
      <c r="A2514" s="38" t="s">
        <v>5453</v>
      </c>
      <c r="B2514" s="18" t="s">
        <v>5476</v>
      </c>
      <c r="C2514" s="18" t="s">
        <v>66</v>
      </c>
      <c r="D2514" s="20" t="s">
        <v>5498</v>
      </c>
      <c r="E2514" s="132">
        <f t="shared" si="63"/>
        <v>224.88890000000001</v>
      </c>
    </row>
    <row r="2515" spans="1:5" ht="38.25" thickBot="1" x14ac:dyDescent="0.35">
      <c r="A2515" s="13" t="s">
        <v>5454</v>
      </c>
      <c r="B2515" s="14" t="s">
        <v>5477</v>
      </c>
      <c r="C2515" s="15" t="s">
        <v>11</v>
      </c>
      <c r="D2515" s="32" t="s">
        <v>11</v>
      </c>
      <c r="E2515" s="132"/>
    </row>
    <row r="2516" spans="1:5" ht="19.5" thickBot="1" x14ac:dyDescent="0.35">
      <c r="A2516" s="38" t="s">
        <v>5455</v>
      </c>
      <c r="B2516" s="18" t="s">
        <v>5478</v>
      </c>
      <c r="C2516" s="26" t="s">
        <v>66</v>
      </c>
      <c r="D2516" s="20" t="s">
        <v>5499</v>
      </c>
      <c r="E2516" s="132">
        <f t="shared" si="63"/>
        <v>52.959099999999999</v>
      </c>
    </row>
    <row r="2517" spans="1:5" ht="19.5" thickBot="1" x14ac:dyDescent="0.35">
      <c r="A2517" s="38" t="s">
        <v>5456</v>
      </c>
      <c r="B2517" s="18" t="s">
        <v>5479</v>
      </c>
      <c r="C2517" s="26" t="s">
        <v>66</v>
      </c>
      <c r="D2517" s="20" t="s">
        <v>5497</v>
      </c>
      <c r="E2517" s="132">
        <f t="shared" si="63"/>
        <v>193.858</v>
      </c>
    </row>
    <row r="2518" spans="1:5" ht="38.25" thickBot="1" x14ac:dyDescent="0.35">
      <c r="A2518" s="13" t="s">
        <v>5457</v>
      </c>
      <c r="B2518" s="14" t="s">
        <v>5480</v>
      </c>
      <c r="C2518" s="31" t="s">
        <v>66</v>
      </c>
      <c r="D2518" s="25" t="s">
        <v>5500</v>
      </c>
      <c r="E2518" s="132">
        <f t="shared" si="63"/>
        <v>180.3742</v>
      </c>
    </row>
    <row r="2519" spans="1:5" ht="38.25" thickBot="1" x14ac:dyDescent="0.25">
      <c r="A2519" s="52" t="s">
        <v>5458</v>
      </c>
      <c r="B2519" s="8" t="s">
        <v>5481</v>
      </c>
      <c r="C2519" s="31" t="s">
        <v>66</v>
      </c>
      <c r="D2519" s="25" t="s">
        <v>5500</v>
      </c>
      <c r="E2519" s="132">
        <f t="shared" si="63"/>
        <v>180.3742</v>
      </c>
    </row>
    <row r="2520" spans="1:5" ht="38.25" thickBot="1" x14ac:dyDescent="0.35">
      <c r="A2520" s="52" t="s">
        <v>5459</v>
      </c>
      <c r="B2520" s="14" t="s">
        <v>5482</v>
      </c>
      <c r="C2520" s="31" t="s">
        <v>66</v>
      </c>
      <c r="D2520" s="25" t="s">
        <v>5500</v>
      </c>
      <c r="E2520" s="132">
        <f t="shared" si="63"/>
        <v>180.3742</v>
      </c>
    </row>
    <row r="2521" spans="1:5" ht="38.25" thickBot="1" x14ac:dyDescent="0.35">
      <c r="A2521" s="52" t="s">
        <v>5460</v>
      </c>
      <c r="B2521" s="14" t="s">
        <v>5483</v>
      </c>
      <c r="C2521" s="31" t="s">
        <v>66</v>
      </c>
      <c r="D2521" s="25" t="s">
        <v>5501</v>
      </c>
      <c r="E2521" s="132">
        <f t="shared" si="63"/>
        <v>122.17140000000001</v>
      </c>
    </row>
    <row r="2522" spans="1:5" ht="38.25" thickBot="1" x14ac:dyDescent="0.25">
      <c r="A2522" s="52" t="s">
        <v>5461</v>
      </c>
      <c r="B2522" s="34" t="s">
        <v>5484</v>
      </c>
      <c r="C2522" s="31" t="s">
        <v>66</v>
      </c>
      <c r="D2522" s="25" t="s">
        <v>5502</v>
      </c>
      <c r="E2522" s="132">
        <f t="shared" si="63"/>
        <v>171.33960000000002</v>
      </c>
    </row>
    <row r="2523" spans="1:5" ht="38.25" thickBot="1" x14ac:dyDescent="0.35">
      <c r="A2523" s="52" t="s">
        <v>5462</v>
      </c>
      <c r="B2523" s="14" t="s">
        <v>5485</v>
      </c>
      <c r="C2523" s="31" t="s">
        <v>66</v>
      </c>
      <c r="D2523" s="25" t="s">
        <v>5502</v>
      </c>
      <c r="E2523" s="132">
        <f t="shared" si="63"/>
        <v>171.33960000000002</v>
      </c>
    </row>
    <row r="2524" spans="1:5" ht="42.75" customHeight="1" thickBot="1" x14ac:dyDescent="0.35">
      <c r="A2524" s="9" t="s">
        <v>5503</v>
      </c>
      <c r="B2524" s="114" t="s">
        <v>5518</v>
      </c>
      <c r="C2524" s="115"/>
      <c r="D2524" s="110"/>
      <c r="E2524" s="132"/>
    </row>
    <row r="2525" spans="1:5" ht="113.25" thickBot="1" x14ac:dyDescent="0.35">
      <c r="A2525" s="13" t="s">
        <v>5504</v>
      </c>
      <c r="B2525" s="14" t="s">
        <v>5519</v>
      </c>
      <c r="C2525" s="31" t="s">
        <v>66</v>
      </c>
      <c r="D2525" s="28" t="s">
        <v>5528</v>
      </c>
      <c r="E2525" s="132">
        <f t="shared" si="63"/>
        <v>490.18379999999996</v>
      </c>
    </row>
    <row r="2526" spans="1:5" ht="57" thickBot="1" x14ac:dyDescent="0.35">
      <c r="A2526" s="13" t="s">
        <v>5505</v>
      </c>
      <c r="B2526" s="14" t="s">
        <v>5520</v>
      </c>
      <c r="C2526" s="31" t="s">
        <v>66</v>
      </c>
      <c r="D2526" s="28" t="s">
        <v>5529</v>
      </c>
      <c r="E2526" s="132">
        <f t="shared" si="63"/>
        <v>5537.7557999999999</v>
      </c>
    </row>
    <row r="2527" spans="1:5" ht="75.75" thickBot="1" x14ac:dyDescent="0.35">
      <c r="A2527" s="13" t="s">
        <v>5506</v>
      </c>
      <c r="B2527" s="14" t="s">
        <v>6585</v>
      </c>
      <c r="C2527" s="31" t="s">
        <v>66</v>
      </c>
      <c r="D2527" s="28" t="s">
        <v>5530</v>
      </c>
      <c r="E2527" s="132">
        <f t="shared" si="63"/>
        <v>3851.2138999999997</v>
      </c>
    </row>
    <row r="2528" spans="1:5" ht="57" thickBot="1" x14ac:dyDescent="0.35">
      <c r="A2528" s="13" t="s">
        <v>5507</v>
      </c>
      <c r="B2528" s="14" t="s">
        <v>5521</v>
      </c>
      <c r="C2528" s="31" t="s">
        <v>66</v>
      </c>
      <c r="D2528" s="16" t="s">
        <v>5531</v>
      </c>
      <c r="E2528" s="132">
        <f t="shared" si="63"/>
        <v>4381.8945000000003</v>
      </c>
    </row>
    <row r="2529" spans="1:5" ht="57" thickBot="1" x14ac:dyDescent="0.35">
      <c r="A2529" s="13" t="s">
        <v>5508</v>
      </c>
      <c r="B2529" s="14" t="s">
        <v>6586</v>
      </c>
      <c r="C2529" s="31" t="s">
        <v>66</v>
      </c>
      <c r="D2529" s="28" t="s">
        <v>5532</v>
      </c>
      <c r="E2529" s="132">
        <f t="shared" si="63"/>
        <v>704.42639999999994</v>
      </c>
    </row>
    <row r="2530" spans="1:5" ht="57" thickBot="1" x14ac:dyDescent="0.35">
      <c r="A2530" s="13" t="s">
        <v>5509</v>
      </c>
      <c r="B2530" s="14" t="s">
        <v>5522</v>
      </c>
      <c r="C2530" s="31" t="s">
        <v>66</v>
      </c>
      <c r="D2530" s="28" t="s">
        <v>5533</v>
      </c>
      <c r="E2530" s="132">
        <f t="shared" si="63"/>
        <v>2877.4746999999998</v>
      </c>
    </row>
    <row r="2531" spans="1:5" ht="57" thickBot="1" x14ac:dyDescent="0.35">
      <c r="A2531" s="13" t="s">
        <v>5510</v>
      </c>
      <c r="B2531" s="14" t="s">
        <v>5523</v>
      </c>
      <c r="C2531" s="31" t="s">
        <v>66</v>
      </c>
      <c r="D2531" s="16" t="s">
        <v>5533</v>
      </c>
      <c r="E2531" s="132">
        <f t="shared" si="63"/>
        <v>2877.4746999999998</v>
      </c>
    </row>
    <row r="2532" spans="1:5" ht="75.75" thickBot="1" x14ac:dyDescent="0.35">
      <c r="A2532" s="13" t="s">
        <v>5511</v>
      </c>
      <c r="B2532" s="14" t="s">
        <v>5524</v>
      </c>
      <c r="C2532" s="31" t="s">
        <v>66</v>
      </c>
      <c r="D2532" s="28" t="s">
        <v>5528</v>
      </c>
      <c r="E2532" s="132">
        <f t="shared" si="63"/>
        <v>490.18379999999996</v>
      </c>
    </row>
    <row r="2533" spans="1:5" ht="57" thickBot="1" x14ac:dyDescent="0.35">
      <c r="A2533" s="13" t="s">
        <v>5512</v>
      </c>
      <c r="B2533" s="14" t="s">
        <v>5525</v>
      </c>
      <c r="C2533" s="15" t="s">
        <v>11</v>
      </c>
      <c r="D2533" s="16" t="s">
        <v>11</v>
      </c>
      <c r="E2533" s="132"/>
    </row>
    <row r="2534" spans="1:5" ht="19.5" thickBot="1" x14ac:dyDescent="0.25">
      <c r="A2534" s="52" t="s">
        <v>5513</v>
      </c>
      <c r="B2534" s="24" t="s">
        <v>4882</v>
      </c>
      <c r="C2534" s="31" t="s">
        <v>66</v>
      </c>
      <c r="D2534" s="25" t="s">
        <v>5534</v>
      </c>
      <c r="E2534" s="132">
        <f t="shared" si="63"/>
        <v>387.1712</v>
      </c>
    </row>
    <row r="2535" spans="1:5" ht="19.5" thickBot="1" x14ac:dyDescent="0.35">
      <c r="A2535" s="44" t="s">
        <v>5514</v>
      </c>
      <c r="B2535" s="18" t="s">
        <v>5526</v>
      </c>
      <c r="C2535" s="26" t="s">
        <v>66</v>
      </c>
      <c r="D2535" s="12" t="s">
        <v>5535</v>
      </c>
      <c r="E2535" s="132">
        <f t="shared" si="63"/>
        <v>2365.6351</v>
      </c>
    </row>
    <row r="2536" spans="1:5" ht="94.5" thickBot="1" x14ac:dyDescent="0.35">
      <c r="A2536" s="52" t="s">
        <v>5515</v>
      </c>
      <c r="B2536" s="14" t="s">
        <v>5527</v>
      </c>
      <c r="C2536" s="15" t="s">
        <v>11</v>
      </c>
      <c r="D2536" s="16" t="s">
        <v>11</v>
      </c>
      <c r="E2536" s="132"/>
    </row>
    <row r="2537" spans="1:5" ht="19.5" thickBot="1" x14ac:dyDescent="0.35">
      <c r="A2537" s="11" t="s">
        <v>5516</v>
      </c>
      <c r="B2537" s="18" t="s">
        <v>4882</v>
      </c>
      <c r="C2537" s="26" t="s">
        <v>66</v>
      </c>
      <c r="D2537" s="27" t="s">
        <v>5536</v>
      </c>
      <c r="E2537" s="132">
        <f t="shared" ref="E2537:E2584" si="64">2270*D2537</f>
        <v>431.48160000000001</v>
      </c>
    </row>
    <row r="2538" spans="1:5" ht="19.5" thickBot="1" x14ac:dyDescent="0.35">
      <c r="A2538" s="44" t="s">
        <v>5517</v>
      </c>
      <c r="B2538" s="18" t="s">
        <v>5526</v>
      </c>
      <c r="C2538" s="26" t="s">
        <v>66</v>
      </c>
      <c r="D2538" s="27" t="s">
        <v>5537</v>
      </c>
      <c r="E2538" s="132">
        <f t="shared" si="64"/>
        <v>2808.9206999999997</v>
      </c>
    </row>
    <row r="2539" spans="1:5" ht="57" thickBot="1" x14ac:dyDescent="0.35">
      <c r="A2539" s="96" t="s">
        <v>5538</v>
      </c>
      <c r="B2539" s="14" t="s">
        <v>6587</v>
      </c>
      <c r="C2539" s="15" t="s">
        <v>11</v>
      </c>
      <c r="D2539" s="16" t="s">
        <v>11</v>
      </c>
      <c r="E2539" s="132"/>
    </row>
    <row r="2540" spans="1:5" ht="19.5" thickBot="1" x14ac:dyDescent="0.35">
      <c r="A2540" s="97" t="s">
        <v>5539</v>
      </c>
      <c r="B2540" s="18" t="s">
        <v>4882</v>
      </c>
      <c r="C2540" s="18" t="s">
        <v>66</v>
      </c>
      <c r="D2540" s="27" t="s">
        <v>5563</v>
      </c>
      <c r="E2540" s="132">
        <f t="shared" si="64"/>
        <v>488.84450000000004</v>
      </c>
    </row>
    <row r="2541" spans="1:5" ht="19.5" thickBot="1" x14ac:dyDescent="0.35">
      <c r="A2541" s="97" t="s">
        <v>5540</v>
      </c>
      <c r="B2541" s="18" t="s">
        <v>5526</v>
      </c>
      <c r="C2541" s="18" t="s">
        <v>66</v>
      </c>
      <c r="D2541" s="27" t="s">
        <v>5564</v>
      </c>
      <c r="E2541" s="132">
        <f t="shared" si="64"/>
        <v>2719.2329999999997</v>
      </c>
    </row>
    <row r="2542" spans="1:5" ht="38.25" thickBot="1" x14ac:dyDescent="0.25">
      <c r="A2542" s="96" t="s">
        <v>5541</v>
      </c>
      <c r="B2542" s="8" t="s">
        <v>6588</v>
      </c>
      <c r="C2542" s="98" t="s">
        <v>11</v>
      </c>
      <c r="D2542" s="16" t="s">
        <v>11</v>
      </c>
      <c r="E2542" s="132"/>
    </row>
    <row r="2543" spans="1:5" ht="19.5" thickBot="1" x14ac:dyDescent="0.35">
      <c r="A2543" s="97" t="s">
        <v>5542</v>
      </c>
      <c r="B2543" s="18" t="s">
        <v>4882</v>
      </c>
      <c r="C2543" s="18" t="s">
        <v>66</v>
      </c>
      <c r="D2543" s="20" t="s">
        <v>5565</v>
      </c>
      <c r="E2543" s="132">
        <f t="shared" si="64"/>
        <v>534.17640000000006</v>
      </c>
    </row>
    <row r="2544" spans="1:5" ht="19.5" thickBot="1" x14ac:dyDescent="0.35">
      <c r="A2544" s="97" t="s">
        <v>5543</v>
      </c>
      <c r="B2544" s="18" t="s">
        <v>5526</v>
      </c>
      <c r="C2544" s="18" t="s">
        <v>66</v>
      </c>
      <c r="D2544" s="27" t="s">
        <v>5566</v>
      </c>
      <c r="E2544" s="132">
        <f t="shared" si="64"/>
        <v>3835.5962999999997</v>
      </c>
    </row>
    <row r="2545" spans="1:5" ht="57" thickBot="1" x14ac:dyDescent="0.35">
      <c r="A2545" s="96" t="s">
        <v>5544</v>
      </c>
      <c r="B2545" s="14" t="s">
        <v>5555</v>
      </c>
      <c r="C2545" s="15" t="s">
        <v>11</v>
      </c>
      <c r="D2545" s="32" t="s">
        <v>11</v>
      </c>
      <c r="E2545" s="132"/>
    </row>
    <row r="2546" spans="1:5" ht="19.5" thickBot="1" x14ac:dyDescent="0.35">
      <c r="A2546" s="97" t="s">
        <v>5545</v>
      </c>
      <c r="B2546" s="18" t="s">
        <v>4882</v>
      </c>
      <c r="C2546" s="18" t="s">
        <v>66</v>
      </c>
      <c r="D2546" s="20" t="s">
        <v>5567</v>
      </c>
      <c r="E2546" s="132">
        <f t="shared" si="64"/>
        <v>476.7</v>
      </c>
    </row>
    <row r="2547" spans="1:5" ht="19.5" thickBot="1" x14ac:dyDescent="0.35">
      <c r="A2547" s="97" t="s">
        <v>5546</v>
      </c>
      <c r="B2547" s="18" t="s">
        <v>5526</v>
      </c>
      <c r="C2547" s="18" t="s">
        <v>66</v>
      </c>
      <c r="D2547" s="12" t="s">
        <v>5568</v>
      </c>
      <c r="E2547" s="132">
        <f t="shared" si="64"/>
        <v>3058.9838999999997</v>
      </c>
    </row>
    <row r="2548" spans="1:5" ht="57" thickBot="1" x14ac:dyDescent="0.25">
      <c r="A2548" s="96" t="s">
        <v>5547</v>
      </c>
      <c r="B2548" s="34" t="s">
        <v>5556</v>
      </c>
      <c r="C2548" s="24" t="s">
        <v>66</v>
      </c>
      <c r="D2548" s="25" t="s">
        <v>5563</v>
      </c>
      <c r="E2548" s="132">
        <f t="shared" si="64"/>
        <v>488.84450000000004</v>
      </c>
    </row>
    <row r="2549" spans="1:5" ht="75.75" thickBot="1" x14ac:dyDescent="0.35">
      <c r="A2549" s="96" t="s">
        <v>5548</v>
      </c>
      <c r="B2549" s="14" t="s">
        <v>5557</v>
      </c>
      <c r="C2549" s="24" t="s">
        <v>66</v>
      </c>
      <c r="D2549" s="25" t="s">
        <v>5563</v>
      </c>
      <c r="E2549" s="132">
        <f t="shared" si="64"/>
        <v>488.84450000000004</v>
      </c>
    </row>
    <row r="2550" spans="1:5" ht="57" thickBot="1" x14ac:dyDescent="0.35">
      <c r="A2550" s="96" t="s">
        <v>5549</v>
      </c>
      <c r="B2550" s="14" t="s">
        <v>5558</v>
      </c>
      <c r="C2550" s="24" t="s">
        <v>66</v>
      </c>
      <c r="D2550" s="25" t="s">
        <v>5563</v>
      </c>
      <c r="E2550" s="132">
        <f t="shared" si="64"/>
        <v>488.84450000000004</v>
      </c>
    </row>
    <row r="2551" spans="1:5" ht="75.75" thickBot="1" x14ac:dyDescent="0.35">
      <c r="A2551" s="96" t="s">
        <v>5550</v>
      </c>
      <c r="B2551" s="14" t="s">
        <v>5559</v>
      </c>
      <c r="C2551" s="24" t="s">
        <v>66</v>
      </c>
      <c r="D2551" s="16" t="s">
        <v>5569</v>
      </c>
      <c r="E2551" s="132">
        <f t="shared" si="64"/>
        <v>3594.0228999999999</v>
      </c>
    </row>
    <row r="2552" spans="1:5" ht="57" thickBot="1" x14ac:dyDescent="0.35">
      <c r="A2552" s="96" t="s">
        <v>5551</v>
      </c>
      <c r="B2552" s="14" t="s">
        <v>5560</v>
      </c>
      <c r="C2552" s="24" t="s">
        <v>66</v>
      </c>
      <c r="D2552" s="25" t="s">
        <v>5563</v>
      </c>
      <c r="E2552" s="132">
        <f t="shared" si="64"/>
        <v>488.84450000000004</v>
      </c>
    </row>
    <row r="2553" spans="1:5" ht="94.5" thickBot="1" x14ac:dyDescent="0.35">
      <c r="A2553" s="96" t="s">
        <v>5552</v>
      </c>
      <c r="B2553" s="14" t="s">
        <v>6589</v>
      </c>
      <c r="C2553" s="24" t="s">
        <v>66</v>
      </c>
      <c r="D2553" s="25" t="s">
        <v>5570</v>
      </c>
      <c r="E2553" s="132">
        <f t="shared" si="64"/>
        <v>3219.3594000000003</v>
      </c>
    </row>
    <row r="2554" spans="1:5" ht="75.75" thickBot="1" x14ac:dyDescent="0.35">
      <c r="A2554" s="96" t="s">
        <v>5553</v>
      </c>
      <c r="B2554" s="14" t="s">
        <v>5561</v>
      </c>
      <c r="C2554" s="24" t="s">
        <v>66</v>
      </c>
      <c r="D2554" s="25" t="s">
        <v>5571</v>
      </c>
      <c r="E2554" s="132">
        <f t="shared" si="64"/>
        <v>2918.5843999999997</v>
      </c>
    </row>
    <row r="2555" spans="1:5" ht="113.25" thickBot="1" x14ac:dyDescent="0.35">
      <c r="A2555" s="96" t="s">
        <v>5554</v>
      </c>
      <c r="B2555" s="14" t="s">
        <v>5562</v>
      </c>
      <c r="C2555" s="24" t="s">
        <v>66</v>
      </c>
      <c r="D2555" s="25" t="s">
        <v>5563</v>
      </c>
      <c r="E2555" s="132">
        <f t="shared" si="64"/>
        <v>488.84450000000004</v>
      </c>
    </row>
    <row r="2556" spans="1:5" ht="75.75" thickBot="1" x14ac:dyDescent="0.35">
      <c r="A2556" s="13" t="s">
        <v>5572</v>
      </c>
      <c r="B2556" s="14" t="s">
        <v>6590</v>
      </c>
      <c r="C2556" s="24" t="s">
        <v>66</v>
      </c>
      <c r="D2556" s="28" t="s">
        <v>5563</v>
      </c>
      <c r="E2556" s="132">
        <f t="shared" si="64"/>
        <v>488.84450000000004</v>
      </c>
    </row>
    <row r="2557" spans="1:5" ht="57" thickBot="1" x14ac:dyDescent="0.25">
      <c r="A2557" s="13" t="s">
        <v>5573</v>
      </c>
      <c r="B2557" s="34" t="s">
        <v>5583</v>
      </c>
      <c r="C2557" s="24" t="s">
        <v>66</v>
      </c>
      <c r="D2557" s="28" t="s">
        <v>5563</v>
      </c>
      <c r="E2557" s="132">
        <f t="shared" si="64"/>
        <v>488.84450000000004</v>
      </c>
    </row>
    <row r="2558" spans="1:5" ht="38.25" thickBot="1" x14ac:dyDescent="0.25">
      <c r="A2558" s="13" t="s">
        <v>5574</v>
      </c>
      <c r="B2558" s="8" t="s">
        <v>5584</v>
      </c>
      <c r="C2558" s="24" t="s">
        <v>66</v>
      </c>
      <c r="D2558" s="28" t="s">
        <v>5563</v>
      </c>
      <c r="E2558" s="132">
        <f t="shared" si="64"/>
        <v>488.84450000000004</v>
      </c>
    </row>
    <row r="2559" spans="1:5" ht="57" thickBot="1" x14ac:dyDescent="0.25">
      <c r="A2559" s="13" t="s">
        <v>5575</v>
      </c>
      <c r="B2559" s="8" t="s">
        <v>5585</v>
      </c>
      <c r="C2559" s="24" t="s">
        <v>66</v>
      </c>
      <c r="D2559" s="28" t="s">
        <v>5563</v>
      </c>
      <c r="E2559" s="132">
        <f t="shared" si="64"/>
        <v>488.84450000000004</v>
      </c>
    </row>
    <row r="2560" spans="1:5" ht="57" thickBot="1" x14ac:dyDescent="0.25">
      <c r="A2560" s="13" t="s">
        <v>5576</v>
      </c>
      <c r="B2560" s="34" t="s">
        <v>5586</v>
      </c>
      <c r="C2560" s="24" t="s">
        <v>66</v>
      </c>
      <c r="D2560" s="28" t="s">
        <v>5563</v>
      </c>
      <c r="E2560" s="132">
        <f t="shared" si="64"/>
        <v>488.84450000000004</v>
      </c>
    </row>
    <row r="2561" spans="1:5" ht="75.75" thickBot="1" x14ac:dyDescent="0.35">
      <c r="A2561" s="13" t="s">
        <v>5577</v>
      </c>
      <c r="B2561" s="14" t="s">
        <v>5587</v>
      </c>
      <c r="C2561" s="24" t="s">
        <v>66</v>
      </c>
      <c r="D2561" s="28" t="s">
        <v>5590</v>
      </c>
      <c r="E2561" s="132">
        <f t="shared" si="64"/>
        <v>3152.5987</v>
      </c>
    </row>
    <row r="2562" spans="1:5" ht="75.75" thickBot="1" x14ac:dyDescent="0.35">
      <c r="A2562" s="13" t="s">
        <v>5578</v>
      </c>
      <c r="B2562" s="14" t="s">
        <v>6591</v>
      </c>
      <c r="C2562" s="24" t="s">
        <v>66</v>
      </c>
      <c r="D2562" s="28" t="s">
        <v>5591</v>
      </c>
      <c r="E2562" s="132">
        <f t="shared" si="64"/>
        <v>452.04780000000005</v>
      </c>
    </row>
    <row r="2563" spans="1:5" ht="113.25" thickBot="1" x14ac:dyDescent="0.35">
      <c r="A2563" s="13" t="s">
        <v>5579</v>
      </c>
      <c r="B2563" s="14" t="s">
        <v>6592</v>
      </c>
      <c r="C2563" s="24" t="s">
        <v>66</v>
      </c>
      <c r="D2563" s="28" t="s">
        <v>5528</v>
      </c>
      <c r="E2563" s="132">
        <f t="shared" si="64"/>
        <v>490.18379999999996</v>
      </c>
    </row>
    <row r="2564" spans="1:5" ht="94.5" thickBot="1" x14ac:dyDescent="0.35">
      <c r="A2564" s="13" t="s">
        <v>5580</v>
      </c>
      <c r="B2564" s="14" t="s">
        <v>6593</v>
      </c>
      <c r="C2564" s="24" t="s">
        <v>66</v>
      </c>
      <c r="D2564" s="28" t="s">
        <v>5592</v>
      </c>
      <c r="E2564" s="132">
        <f t="shared" si="64"/>
        <v>610.40299999999991</v>
      </c>
    </row>
    <row r="2565" spans="1:5" ht="75.75" thickBot="1" x14ac:dyDescent="0.35">
      <c r="A2565" s="13" t="s">
        <v>5581</v>
      </c>
      <c r="B2565" s="14" t="s">
        <v>5588</v>
      </c>
      <c r="C2565" s="24" t="s">
        <v>66</v>
      </c>
      <c r="D2565" s="28" t="s">
        <v>5563</v>
      </c>
      <c r="E2565" s="132">
        <f t="shared" si="64"/>
        <v>488.84450000000004</v>
      </c>
    </row>
    <row r="2566" spans="1:5" ht="57" thickBot="1" x14ac:dyDescent="0.35">
      <c r="A2566" s="13" t="s">
        <v>5582</v>
      </c>
      <c r="B2566" s="14" t="s">
        <v>5589</v>
      </c>
      <c r="C2566" s="24" t="s">
        <v>66</v>
      </c>
      <c r="D2566" s="28" t="s">
        <v>5593</v>
      </c>
      <c r="E2566" s="132">
        <f t="shared" si="64"/>
        <v>482.21610000000004</v>
      </c>
    </row>
    <row r="2567" spans="1:5" ht="75.75" thickBot="1" x14ac:dyDescent="0.35">
      <c r="A2567" s="13" t="s">
        <v>5594</v>
      </c>
      <c r="B2567" s="14" t="s">
        <v>5603</v>
      </c>
      <c r="C2567" s="24" t="s">
        <v>66</v>
      </c>
      <c r="D2567" s="28" t="s">
        <v>5563</v>
      </c>
      <c r="E2567" s="132">
        <f t="shared" si="64"/>
        <v>488.84450000000004</v>
      </c>
    </row>
    <row r="2568" spans="1:5" ht="113.25" thickBot="1" x14ac:dyDescent="0.35">
      <c r="A2568" s="13" t="s">
        <v>5595</v>
      </c>
      <c r="B2568" s="14" t="s">
        <v>6594</v>
      </c>
      <c r="C2568" s="24" t="s">
        <v>66</v>
      </c>
      <c r="D2568" s="28" t="s">
        <v>5563</v>
      </c>
      <c r="E2568" s="132">
        <f t="shared" si="64"/>
        <v>488.84450000000004</v>
      </c>
    </row>
    <row r="2569" spans="1:5" ht="94.5" thickBot="1" x14ac:dyDescent="0.35">
      <c r="A2569" s="13" t="s">
        <v>5596</v>
      </c>
      <c r="B2569" s="14" t="s">
        <v>5604</v>
      </c>
      <c r="C2569" s="24" t="s">
        <v>66</v>
      </c>
      <c r="D2569" s="28" t="s">
        <v>5563</v>
      </c>
      <c r="E2569" s="132">
        <f t="shared" si="64"/>
        <v>488.84450000000004</v>
      </c>
    </row>
    <row r="2570" spans="1:5" ht="57" thickBot="1" x14ac:dyDescent="0.25">
      <c r="A2570" s="13" t="s">
        <v>5597</v>
      </c>
      <c r="B2570" s="8" t="s">
        <v>5605</v>
      </c>
      <c r="C2570" s="24" t="s">
        <v>66</v>
      </c>
      <c r="D2570" s="28" t="s">
        <v>5609</v>
      </c>
      <c r="E2570" s="132">
        <f t="shared" si="64"/>
        <v>481.7167</v>
      </c>
    </row>
    <row r="2571" spans="1:5" ht="57" thickBot="1" x14ac:dyDescent="0.35">
      <c r="A2571" s="13" t="s">
        <v>5598</v>
      </c>
      <c r="B2571" s="14" t="s">
        <v>5606</v>
      </c>
      <c r="C2571" s="24" t="s">
        <v>66</v>
      </c>
      <c r="D2571" s="28" t="s">
        <v>5610</v>
      </c>
      <c r="E2571" s="132">
        <f t="shared" si="64"/>
        <v>498.03800000000001</v>
      </c>
    </row>
    <row r="2572" spans="1:5" ht="75.75" thickBot="1" x14ac:dyDescent="0.35">
      <c r="A2572" s="13" t="s">
        <v>5599</v>
      </c>
      <c r="B2572" s="14" t="s">
        <v>6595</v>
      </c>
      <c r="C2572" s="24" t="s">
        <v>66</v>
      </c>
      <c r="D2572" s="28" t="s">
        <v>5611</v>
      </c>
      <c r="E2572" s="132">
        <f t="shared" si="64"/>
        <v>491.18259999999998</v>
      </c>
    </row>
    <row r="2573" spans="1:5" ht="75.75" thickBot="1" x14ac:dyDescent="0.35">
      <c r="A2573" s="13" t="s">
        <v>5600</v>
      </c>
      <c r="B2573" s="14" t="s">
        <v>5607</v>
      </c>
      <c r="C2573" s="24" t="s">
        <v>66</v>
      </c>
      <c r="D2573" s="28" t="s">
        <v>5612</v>
      </c>
      <c r="E2573" s="132">
        <f t="shared" si="64"/>
        <v>488.88990000000001</v>
      </c>
    </row>
    <row r="2574" spans="1:5" ht="75.75" thickBot="1" x14ac:dyDescent="0.35">
      <c r="A2574" s="13" t="s">
        <v>5601</v>
      </c>
      <c r="B2574" s="14" t="s">
        <v>5608</v>
      </c>
      <c r="C2574" s="24" t="s">
        <v>66</v>
      </c>
      <c r="D2574" s="28" t="s">
        <v>5613</v>
      </c>
      <c r="E2574" s="132">
        <f t="shared" si="64"/>
        <v>485.37140000000005</v>
      </c>
    </row>
    <row r="2575" spans="1:5" ht="150.75" thickBot="1" x14ac:dyDescent="0.35">
      <c r="A2575" s="13" t="s">
        <v>5602</v>
      </c>
      <c r="B2575" s="14" t="s">
        <v>6596</v>
      </c>
      <c r="C2575" s="24" t="s">
        <v>66</v>
      </c>
      <c r="D2575" s="16" t="s">
        <v>5614</v>
      </c>
      <c r="E2575" s="132">
        <f t="shared" si="64"/>
        <v>3356.7397999999998</v>
      </c>
    </row>
    <row r="2576" spans="1:5" ht="57" thickBot="1" x14ac:dyDescent="0.25">
      <c r="A2576" s="41" t="s">
        <v>5615</v>
      </c>
      <c r="B2576" s="90" t="s">
        <v>5628</v>
      </c>
      <c r="C2576" s="24" t="s">
        <v>66</v>
      </c>
      <c r="D2576" s="28" t="s">
        <v>5637</v>
      </c>
      <c r="E2576" s="132">
        <f t="shared" si="64"/>
        <v>410.25709999999998</v>
      </c>
    </row>
    <row r="2577" spans="1:5" ht="57" thickBot="1" x14ac:dyDescent="0.25">
      <c r="A2577" s="41" t="s">
        <v>5616</v>
      </c>
      <c r="B2577" s="90" t="s">
        <v>5628</v>
      </c>
      <c r="C2577" s="24" t="s">
        <v>66</v>
      </c>
      <c r="D2577" s="28" t="s">
        <v>5638</v>
      </c>
      <c r="E2577" s="132">
        <f t="shared" si="64"/>
        <v>415.61430000000001</v>
      </c>
    </row>
    <row r="2578" spans="1:5" ht="57" thickBot="1" x14ac:dyDescent="0.35">
      <c r="A2578" s="41" t="s">
        <v>5617</v>
      </c>
      <c r="B2578" s="29" t="s">
        <v>5629</v>
      </c>
      <c r="C2578" s="24" t="s">
        <v>66</v>
      </c>
      <c r="D2578" s="28" t="s">
        <v>5565</v>
      </c>
      <c r="E2578" s="132">
        <f t="shared" si="64"/>
        <v>534.17640000000006</v>
      </c>
    </row>
    <row r="2579" spans="1:5" ht="57" thickBot="1" x14ac:dyDescent="0.35">
      <c r="A2579" s="41" t="s">
        <v>5618</v>
      </c>
      <c r="B2579" s="29" t="s">
        <v>5629</v>
      </c>
      <c r="C2579" s="24" t="s">
        <v>5636</v>
      </c>
      <c r="D2579" s="28" t="s">
        <v>5566</v>
      </c>
      <c r="E2579" s="132">
        <f t="shared" si="64"/>
        <v>3835.5962999999997</v>
      </c>
    </row>
    <row r="2580" spans="1:5" ht="57" thickBot="1" x14ac:dyDescent="0.35">
      <c r="A2580" s="41" t="s">
        <v>5619</v>
      </c>
      <c r="B2580" s="29" t="s">
        <v>5630</v>
      </c>
      <c r="C2580" s="24" t="s">
        <v>66</v>
      </c>
      <c r="D2580" s="28" t="s">
        <v>5639</v>
      </c>
      <c r="E2580" s="132">
        <f t="shared" si="64"/>
        <v>425.21639999999996</v>
      </c>
    </row>
    <row r="2581" spans="1:5" ht="94.5" thickBot="1" x14ac:dyDescent="0.35">
      <c r="A2581" s="41" t="s">
        <v>5620</v>
      </c>
      <c r="B2581" s="14" t="s">
        <v>6597</v>
      </c>
      <c r="C2581" s="24" t="s">
        <v>66</v>
      </c>
      <c r="D2581" s="28" t="s">
        <v>5640</v>
      </c>
      <c r="E2581" s="132">
        <f t="shared" si="64"/>
        <v>552.94929999999999</v>
      </c>
    </row>
    <row r="2582" spans="1:5" ht="75.75" thickBot="1" x14ac:dyDescent="0.35">
      <c r="A2582" s="41" t="s">
        <v>5621</v>
      </c>
      <c r="B2582" s="14" t="s">
        <v>6598</v>
      </c>
      <c r="C2582" s="24" t="s">
        <v>5636</v>
      </c>
      <c r="D2582" s="28" t="s">
        <v>5641</v>
      </c>
      <c r="E2582" s="132">
        <f t="shared" si="64"/>
        <v>2880.9477999999999</v>
      </c>
    </row>
    <row r="2583" spans="1:5" ht="75.75" thickBot="1" x14ac:dyDescent="0.35">
      <c r="A2583" s="41" t="s">
        <v>5622</v>
      </c>
      <c r="B2583" s="14" t="s">
        <v>5631</v>
      </c>
      <c r="C2583" s="24" t="s">
        <v>66</v>
      </c>
      <c r="D2583" s="28" t="s">
        <v>5640</v>
      </c>
      <c r="E2583" s="132">
        <f t="shared" si="64"/>
        <v>552.94929999999999</v>
      </c>
    </row>
    <row r="2584" spans="1:5" ht="57" thickBot="1" x14ac:dyDescent="0.35">
      <c r="A2584" s="41" t="s">
        <v>5623</v>
      </c>
      <c r="B2584" s="14" t="s">
        <v>6599</v>
      </c>
      <c r="C2584" s="24" t="s">
        <v>66</v>
      </c>
      <c r="D2584" s="28" t="s">
        <v>5642</v>
      </c>
      <c r="E2584" s="132">
        <f t="shared" si="64"/>
        <v>482.07990000000001</v>
      </c>
    </row>
    <row r="2585" spans="1:5" ht="75.75" thickBot="1" x14ac:dyDescent="0.35">
      <c r="A2585" s="41" t="s">
        <v>5624</v>
      </c>
      <c r="B2585" s="14" t="s">
        <v>5632</v>
      </c>
      <c r="C2585" s="24" t="s">
        <v>5636</v>
      </c>
      <c r="D2585" s="28" t="s">
        <v>5590</v>
      </c>
      <c r="E2585" s="132">
        <f t="shared" ref="E2585:E2632" si="65">2270*D2585</f>
        <v>3152.5987</v>
      </c>
    </row>
    <row r="2586" spans="1:5" ht="75.75" thickBot="1" x14ac:dyDescent="0.35">
      <c r="A2586" s="41" t="s">
        <v>5625</v>
      </c>
      <c r="B2586" s="14" t="s">
        <v>5633</v>
      </c>
      <c r="C2586" s="24" t="s">
        <v>66</v>
      </c>
      <c r="D2586" s="28" t="s">
        <v>5563</v>
      </c>
      <c r="E2586" s="132">
        <f t="shared" si="65"/>
        <v>488.84450000000004</v>
      </c>
    </row>
    <row r="2587" spans="1:5" ht="75.75" thickBot="1" x14ac:dyDescent="0.35">
      <c r="A2587" s="41" t="s">
        <v>5626</v>
      </c>
      <c r="B2587" s="14" t="s">
        <v>5634</v>
      </c>
      <c r="C2587" s="24" t="s">
        <v>5636</v>
      </c>
      <c r="D2587" s="28" t="s">
        <v>5643</v>
      </c>
      <c r="E2587" s="132">
        <f t="shared" si="65"/>
        <v>518.15019999999993</v>
      </c>
    </row>
    <row r="2588" spans="1:5" ht="38.25" thickBot="1" x14ac:dyDescent="0.35">
      <c r="A2588" s="41" t="s">
        <v>5627</v>
      </c>
      <c r="B2588" s="14" t="s">
        <v>5635</v>
      </c>
      <c r="C2588" s="24" t="s">
        <v>66</v>
      </c>
      <c r="D2588" s="28" t="s">
        <v>5644</v>
      </c>
      <c r="E2588" s="132">
        <f t="shared" si="65"/>
        <v>552.97199999999998</v>
      </c>
    </row>
    <row r="2589" spans="1:5" ht="19.5" thickBot="1" x14ac:dyDescent="0.25">
      <c r="A2589" s="95"/>
      <c r="B2589" s="56" t="s">
        <v>5656</v>
      </c>
      <c r="C2589" s="36"/>
      <c r="D2589" s="37"/>
      <c r="E2589" s="132"/>
    </row>
    <row r="2590" spans="1:5" ht="57" thickBot="1" x14ac:dyDescent="0.35">
      <c r="A2590" s="13" t="s">
        <v>5645</v>
      </c>
      <c r="B2590" s="14" t="s">
        <v>5589</v>
      </c>
      <c r="C2590" s="24" t="s">
        <v>5636</v>
      </c>
      <c r="D2590" s="16" t="s">
        <v>5659</v>
      </c>
      <c r="E2590" s="132">
        <f t="shared" si="65"/>
        <v>3058.9612000000002</v>
      </c>
    </row>
    <row r="2591" spans="1:5" ht="57" thickBot="1" x14ac:dyDescent="0.35">
      <c r="A2591" s="13" t="s">
        <v>5646</v>
      </c>
      <c r="B2591" s="14" t="s">
        <v>6600</v>
      </c>
      <c r="C2591" s="24" t="s">
        <v>66</v>
      </c>
      <c r="D2591" s="28" t="s">
        <v>5640</v>
      </c>
      <c r="E2591" s="132">
        <f t="shared" si="65"/>
        <v>552.94929999999999</v>
      </c>
    </row>
    <row r="2592" spans="1:5" ht="57" thickBot="1" x14ac:dyDescent="0.35">
      <c r="A2592" s="13" t="s">
        <v>5647</v>
      </c>
      <c r="B2592" s="14" t="s">
        <v>6600</v>
      </c>
      <c r="C2592" s="24" t="s">
        <v>5636</v>
      </c>
      <c r="D2592" s="16" t="s">
        <v>5660</v>
      </c>
      <c r="E2592" s="132">
        <f t="shared" si="65"/>
        <v>2339.5755000000004</v>
      </c>
    </row>
    <row r="2593" spans="1:5" ht="57" thickBot="1" x14ac:dyDescent="0.35">
      <c r="A2593" s="13" t="s">
        <v>5648</v>
      </c>
      <c r="B2593" s="14" t="s">
        <v>6601</v>
      </c>
      <c r="C2593" s="24" t="s">
        <v>66</v>
      </c>
      <c r="D2593" s="28" t="s">
        <v>5563</v>
      </c>
      <c r="E2593" s="132">
        <f t="shared" si="65"/>
        <v>488.84450000000004</v>
      </c>
    </row>
    <row r="2594" spans="1:5" ht="57" thickBot="1" x14ac:dyDescent="0.35">
      <c r="A2594" s="13" t="s">
        <v>5649</v>
      </c>
      <c r="B2594" s="14" t="s">
        <v>6601</v>
      </c>
      <c r="C2594" s="24" t="s">
        <v>5636</v>
      </c>
      <c r="D2594" s="28" t="s">
        <v>5564</v>
      </c>
      <c r="E2594" s="132">
        <f t="shared" si="65"/>
        <v>2719.2329999999997</v>
      </c>
    </row>
    <row r="2595" spans="1:5" ht="57" thickBot="1" x14ac:dyDescent="0.35">
      <c r="A2595" s="13" t="s">
        <v>5650</v>
      </c>
      <c r="B2595" s="14" t="s">
        <v>6602</v>
      </c>
      <c r="C2595" s="24" t="s">
        <v>66</v>
      </c>
      <c r="D2595" s="28" t="s">
        <v>5563</v>
      </c>
      <c r="E2595" s="132">
        <f t="shared" si="65"/>
        <v>488.84450000000004</v>
      </c>
    </row>
    <row r="2596" spans="1:5" ht="57" thickBot="1" x14ac:dyDescent="0.35">
      <c r="A2596" s="13" t="s">
        <v>5651</v>
      </c>
      <c r="B2596" s="14" t="s">
        <v>5630</v>
      </c>
      <c r="C2596" s="24" t="s">
        <v>66</v>
      </c>
      <c r="D2596" s="28" t="s">
        <v>5563</v>
      </c>
      <c r="E2596" s="132">
        <f t="shared" si="65"/>
        <v>488.84450000000004</v>
      </c>
    </row>
    <row r="2597" spans="1:5" ht="75.75" thickBot="1" x14ac:dyDescent="0.35">
      <c r="A2597" s="13" t="s">
        <v>5652</v>
      </c>
      <c r="B2597" s="14" t="s">
        <v>6603</v>
      </c>
      <c r="C2597" s="24" t="s">
        <v>66</v>
      </c>
      <c r="D2597" s="28" t="s">
        <v>5563</v>
      </c>
      <c r="E2597" s="132">
        <f t="shared" si="65"/>
        <v>488.84450000000004</v>
      </c>
    </row>
    <row r="2598" spans="1:5" ht="94.5" thickBot="1" x14ac:dyDescent="0.35">
      <c r="A2598" s="13" t="s">
        <v>5653</v>
      </c>
      <c r="B2598" s="14" t="s">
        <v>5657</v>
      </c>
      <c r="C2598" s="24" t="s">
        <v>66</v>
      </c>
      <c r="D2598" s="28" t="s">
        <v>5563</v>
      </c>
      <c r="E2598" s="132">
        <f t="shared" si="65"/>
        <v>488.84450000000004</v>
      </c>
    </row>
    <row r="2599" spans="1:5" ht="94.5" thickBot="1" x14ac:dyDescent="0.35">
      <c r="A2599" s="13" t="s">
        <v>5654</v>
      </c>
      <c r="B2599" s="14" t="s">
        <v>5657</v>
      </c>
      <c r="C2599" s="24" t="s">
        <v>5636</v>
      </c>
      <c r="D2599" s="28" t="s">
        <v>5641</v>
      </c>
      <c r="E2599" s="132">
        <f t="shared" si="65"/>
        <v>2880.9477999999999</v>
      </c>
    </row>
    <row r="2600" spans="1:5" ht="94.5" thickBot="1" x14ac:dyDescent="0.35">
      <c r="A2600" s="13" t="s">
        <v>5655</v>
      </c>
      <c r="B2600" s="14" t="s">
        <v>5658</v>
      </c>
      <c r="C2600" s="24" t="s">
        <v>66</v>
      </c>
      <c r="D2600" s="28" t="s">
        <v>5661</v>
      </c>
      <c r="E2600" s="132">
        <f t="shared" si="65"/>
        <v>1561.3514</v>
      </c>
    </row>
    <row r="2601" spans="1:5" ht="75.75" thickBot="1" x14ac:dyDescent="0.25">
      <c r="A2601" s="13" t="s">
        <v>5662</v>
      </c>
      <c r="B2601" s="30" t="s">
        <v>6604</v>
      </c>
      <c r="C2601" s="24" t="s">
        <v>66</v>
      </c>
      <c r="D2601" s="25" t="s">
        <v>5684</v>
      </c>
      <c r="E2601" s="132">
        <f t="shared" si="65"/>
        <v>1225.7773</v>
      </c>
    </row>
    <row r="2602" spans="1:5" ht="75.75" thickBot="1" x14ac:dyDescent="0.25">
      <c r="A2602" s="13" t="s">
        <v>5663</v>
      </c>
      <c r="B2602" s="30" t="s">
        <v>5675</v>
      </c>
      <c r="C2602" s="24" t="s">
        <v>66</v>
      </c>
      <c r="D2602" s="25" t="s">
        <v>5685</v>
      </c>
      <c r="E2602" s="132">
        <f t="shared" si="65"/>
        <v>1198.2195000000002</v>
      </c>
    </row>
    <row r="2603" spans="1:5" ht="57" thickBot="1" x14ac:dyDescent="0.35">
      <c r="A2603" s="13" t="s">
        <v>5664</v>
      </c>
      <c r="B2603" s="14" t="s">
        <v>5676</v>
      </c>
      <c r="C2603" s="24" t="s">
        <v>66</v>
      </c>
      <c r="D2603" s="25" t="s">
        <v>5686</v>
      </c>
      <c r="E2603" s="132">
        <f t="shared" si="65"/>
        <v>1179.5373999999999</v>
      </c>
    </row>
    <row r="2604" spans="1:5" ht="57" thickBot="1" x14ac:dyDescent="0.35">
      <c r="A2604" s="13" t="s">
        <v>5665</v>
      </c>
      <c r="B2604" s="14" t="s">
        <v>5677</v>
      </c>
      <c r="C2604" s="24" t="s">
        <v>66</v>
      </c>
      <c r="D2604" s="25" t="s">
        <v>5686</v>
      </c>
      <c r="E2604" s="132">
        <f t="shared" si="65"/>
        <v>1179.5373999999999</v>
      </c>
    </row>
    <row r="2605" spans="1:5" ht="57" thickBot="1" x14ac:dyDescent="0.35">
      <c r="A2605" s="13" t="s">
        <v>5666</v>
      </c>
      <c r="B2605" s="14" t="s">
        <v>5678</v>
      </c>
      <c r="C2605" s="24" t="s">
        <v>66</v>
      </c>
      <c r="D2605" s="25" t="s">
        <v>5686</v>
      </c>
      <c r="E2605" s="132">
        <f t="shared" si="65"/>
        <v>1179.5373999999999</v>
      </c>
    </row>
    <row r="2606" spans="1:5" ht="75.75" thickBot="1" x14ac:dyDescent="0.35">
      <c r="A2606" s="13" t="s">
        <v>5667</v>
      </c>
      <c r="B2606" s="14" t="s">
        <v>5679</v>
      </c>
      <c r="C2606" s="24" t="s">
        <v>66</v>
      </c>
      <c r="D2606" s="25" t="s">
        <v>5687</v>
      </c>
      <c r="E2606" s="132">
        <f t="shared" si="65"/>
        <v>1920.6697000000001</v>
      </c>
    </row>
    <row r="2607" spans="1:5" ht="75.75" thickBot="1" x14ac:dyDescent="0.35">
      <c r="A2607" s="13" t="s">
        <v>5668</v>
      </c>
      <c r="B2607" s="14" t="s">
        <v>6605</v>
      </c>
      <c r="C2607" s="24" t="s">
        <v>66</v>
      </c>
      <c r="D2607" s="25" t="s">
        <v>5688</v>
      </c>
      <c r="E2607" s="132">
        <f t="shared" si="65"/>
        <v>1805.8985</v>
      </c>
    </row>
    <row r="2608" spans="1:5" ht="75.75" thickBot="1" x14ac:dyDescent="0.35">
      <c r="A2608" s="13" t="s">
        <v>5669</v>
      </c>
      <c r="B2608" s="14" t="s">
        <v>5680</v>
      </c>
      <c r="C2608" s="24" t="s">
        <v>66</v>
      </c>
      <c r="D2608" s="25" t="s">
        <v>5689</v>
      </c>
      <c r="E2608" s="132">
        <f t="shared" si="65"/>
        <v>1788.079</v>
      </c>
    </row>
    <row r="2609" spans="1:5" ht="75.75" thickBot="1" x14ac:dyDescent="0.35">
      <c r="A2609" s="13" t="s">
        <v>5670</v>
      </c>
      <c r="B2609" s="14" t="s">
        <v>5681</v>
      </c>
      <c r="C2609" s="24" t="s">
        <v>66</v>
      </c>
      <c r="D2609" s="25" t="s">
        <v>5689</v>
      </c>
      <c r="E2609" s="132">
        <f t="shared" si="65"/>
        <v>1788.079</v>
      </c>
    </row>
    <row r="2610" spans="1:5" ht="57" thickBot="1" x14ac:dyDescent="0.35">
      <c r="A2610" s="13" t="s">
        <v>5671</v>
      </c>
      <c r="B2610" s="14" t="s">
        <v>5682</v>
      </c>
      <c r="C2610" s="24" t="s">
        <v>66</v>
      </c>
      <c r="D2610" s="25" t="s">
        <v>5690</v>
      </c>
      <c r="E2610" s="132">
        <f t="shared" si="65"/>
        <v>1527.2106000000001</v>
      </c>
    </row>
    <row r="2611" spans="1:5" ht="57" thickBot="1" x14ac:dyDescent="0.35">
      <c r="A2611" s="13" t="s">
        <v>5672</v>
      </c>
      <c r="B2611" s="14" t="s">
        <v>6606</v>
      </c>
      <c r="C2611" s="24" t="s">
        <v>66</v>
      </c>
      <c r="D2611" s="25" t="s">
        <v>5690</v>
      </c>
      <c r="E2611" s="132">
        <f t="shared" si="65"/>
        <v>1527.2106000000001</v>
      </c>
    </row>
    <row r="2612" spans="1:5" ht="57" thickBot="1" x14ac:dyDescent="0.35">
      <c r="A2612" s="13" t="s">
        <v>5673</v>
      </c>
      <c r="B2612" s="14" t="s">
        <v>5683</v>
      </c>
      <c r="C2612" s="24" t="s">
        <v>66</v>
      </c>
      <c r="D2612" s="25" t="s">
        <v>5690</v>
      </c>
      <c r="E2612" s="132">
        <f t="shared" si="65"/>
        <v>1527.2106000000001</v>
      </c>
    </row>
    <row r="2613" spans="1:5" ht="75.75" thickBot="1" x14ac:dyDescent="0.35">
      <c r="A2613" s="13" t="s">
        <v>5674</v>
      </c>
      <c r="B2613" s="14" t="s">
        <v>6607</v>
      </c>
      <c r="C2613" s="24" t="s">
        <v>66</v>
      </c>
      <c r="D2613" s="25" t="s">
        <v>5691</v>
      </c>
      <c r="E2613" s="132">
        <f t="shared" si="65"/>
        <v>1674.7379000000001</v>
      </c>
    </row>
    <row r="2614" spans="1:5" ht="57" thickBot="1" x14ac:dyDescent="0.35">
      <c r="A2614" s="13" t="s">
        <v>5692</v>
      </c>
      <c r="B2614" s="14" t="s">
        <v>6608</v>
      </c>
      <c r="C2614" s="24" t="s">
        <v>66</v>
      </c>
      <c r="D2614" s="25" t="s">
        <v>5715</v>
      </c>
      <c r="E2614" s="132">
        <f t="shared" si="65"/>
        <v>1886.6197</v>
      </c>
    </row>
    <row r="2615" spans="1:5" ht="57" thickBot="1" x14ac:dyDescent="0.35">
      <c r="A2615" s="13" t="s">
        <v>5693</v>
      </c>
      <c r="B2615" s="14" t="s">
        <v>5705</v>
      </c>
      <c r="C2615" s="24" t="s">
        <v>66</v>
      </c>
      <c r="D2615" s="25" t="s">
        <v>5716</v>
      </c>
      <c r="E2615" s="132">
        <f t="shared" si="65"/>
        <v>1969.7471</v>
      </c>
    </row>
    <row r="2616" spans="1:5" ht="57" thickBot="1" x14ac:dyDescent="0.35">
      <c r="A2616" s="13" t="s">
        <v>5694</v>
      </c>
      <c r="B2616" s="14" t="s">
        <v>5706</v>
      </c>
      <c r="C2616" s="24" t="s">
        <v>66</v>
      </c>
      <c r="D2616" s="25" t="s">
        <v>5716</v>
      </c>
      <c r="E2616" s="132">
        <f t="shared" si="65"/>
        <v>1969.7471</v>
      </c>
    </row>
    <row r="2617" spans="1:5" ht="57" thickBot="1" x14ac:dyDescent="0.35">
      <c r="A2617" s="13" t="s">
        <v>5695</v>
      </c>
      <c r="B2617" s="14" t="s">
        <v>5707</v>
      </c>
      <c r="C2617" s="24" t="s">
        <v>66</v>
      </c>
      <c r="D2617" s="25" t="s">
        <v>5717</v>
      </c>
      <c r="E2617" s="132">
        <f t="shared" si="65"/>
        <v>1762.0420999999999</v>
      </c>
    </row>
    <row r="2618" spans="1:5" ht="57" thickBot="1" x14ac:dyDescent="0.35">
      <c r="A2618" s="13" t="s">
        <v>5696</v>
      </c>
      <c r="B2618" s="14" t="s">
        <v>5708</v>
      </c>
      <c r="C2618" s="24" t="s">
        <v>66</v>
      </c>
      <c r="D2618" s="25" t="s">
        <v>5718</v>
      </c>
      <c r="E2618" s="132">
        <f t="shared" si="65"/>
        <v>1902.5097000000001</v>
      </c>
    </row>
    <row r="2619" spans="1:5" ht="57" thickBot="1" x14ac:dyDescent="0.35">
      <c r="A2619" s="13" t="s">
        <v>5697</v>
      </c>
      <c r="B2619" s="14" t="s">
        <v>5709</v>
      </c>
      <c r="C2619" s="24" t="s">
        <v>66</v>
      </c>
      <c r="D2619" s="25" t="s">
        <v>5717</v>
      </c>
      <c r="E2619" s="132">
        <f t="shared" si="65"/>
        <v>1762.0420999999999</v>
      </c>
    </row>
    <row r="2620" spans="1:5" ht="57" thickBot="1" x14ac:dyDescent="0.35">
      <c r="A2620" s="13" t="s">
        <v>5698</v>
      </c>
      <c r="B2620" s="14" t="s">
        <v>5710</v>
      </c>
      <c r="C2620" s="24" t="s">
        <v>66</v>
      </c>
      <c r="D2620" s="25" t="s">
        <v>5719</v>
      </c>
      <c r="E2620" s="132">
        <f t="shared" si="65"/>
        <v>1713.0101</v>
      </c>
    </row>
    <row r="2621" spans="1:5" ht="94.5" thickBot="1" x14ac:dyDescent="0.35">
      <c r="A2621" s="13" t="s">
        <v>5699</v>
      </c>
      <c r="B2621" s="14" t="s">
        <v>5711</v>
      </c>
      <c r="C2621" s="24" t="s">
        <v>66</v>
      </c>
      <c r="D2621" s="25" t="s">
        <v>5719</v>
      </c>
      <c r="E2621" s="132">
        <f t="shared" si="65"/>
        <v>1713.0101</v>
      </c>
    </row>
    <row r="2622" spans="1:5" ht="57" thickBot="1" x14ac:dyDescent="0.35">
      <c r="A2622" s="13" t="s">
        <v>5700</v>
      </c>
      <c r="B2622" s="14" t="s">
        <v>5712</v>
      </c>
      <c r="C2622" s="24" t="s">
        <v>66</v>
      </c>
      <c r="D2622" s="25" t="s">
        <v>5719</v>
      </c>
      <c r="E2622" s="132">
        <f t="shared" si="65"/>
        <v>1713.0101</v>
      </c>
    </row>
    <row r="2623" spans="1:5" ht="57" thickBot="1" x14ac:dyDescent="0.35">
      <c r="A2623" s="13" t="s">
        <v>5701</v>
      </c>
      <c r="B2623" s="14" t="s">
        <v>6609</v>
      </c>
      <c r="C2623" s="24" t="s">
        <v>66</v>
      </c>
      <c r="D2623" s="25" t="s">
        <v>5719</v>
      </c>
      <c r="E2623" s="132">
        <f t="shared" si="65"/>
        <v>1713.0101</v>
      </c>
    </row>
    <row r="2624" spans="1:5" ht="57" thickBot="1" x14ac:dyDescent="0.35">
      <c r="A2624" s="13" t="s">
        <v>5702</v>
      </c>
      <c r="B2624" s="14" t="s">
        <v>6610</v>
      </c>
      <c r="C2624" s="24" t="s">
        <v>66</v>
      </c>
      <c r="D2624" s="25" t="s">
        <v>5720</v>
      </c>
      <c r="E2624" s="132">
        <f t="shared" si="65"/>
        <v>1761.9059</v>
      </c>
    </row>
    <row r="2625" spans="1:5" ht="57" thickBot="1" x14ac:dyDescent="0.35">
      <c r="A2625" s="13" t="s">
        <v>5703</v>
      </c>
      <c r="B2625" s="14" t="s">
        <v>5713</v>
      </c>
      <c r="C2625" s="24" t="s">
        <v>66</v>
      </c>
      <c r="D2625" s="25" t="s">
        <v>5720</v>
      </c>
      <c r="E2625" s="132">
        <f t="shared" si="65"/>
        <v>1761.9059</v>
      </c>
    </row>
    <row r="2626" spans="1:5" ht="57" thickBot="1" x14ac:dyDescent="0.35">
      <c r="A2626" s="13" t="s">
        <v>5704</v>
      </c>
      <c r="B2626" s="14" t="s">
        <v>5714</v>
      </c>
      <c r="C2626" s="24" t="s">
        <v>66</v>
      </c>
      <c r="D2626" s="25" t="s">
        <v>5720</v>
      </c>
      <c r="E2626" s="132">
        <f t="shared" si="65"/>
        <v>1761.9059</v>
      </c>
    </row>
    <row r="2627" spans="1:5" ht="75.75" thickBot="1" x14ac:dyDescent="0.35">
      <c r="A2627" s="13" t="s">
        <v>5721</v>
      </c>
      <c r="B2627" s="14" t="s">
        <v>6611</v>
      </c>
      <c r="C2627" s="24" t="s">
        <v>66</v>
      </c>
      <c r="D2627" s="28" t="s">
        <v>5720</v>
      </c>
      <c r="E2627" s="132">
        <f t="shared" si="65"/>
        <v>1761.9059</v>
      </c>
    </row>
    <row r="2628" spans="1:5" ht="57" thickBot="1" x14ac:dyDescent="0.35">
      <c r="A2628" s="13" t="s">
        <v>5722</v>
      </c>
      <c r="B2628" s="14" t="s">
        <v>5734</v>
      </c>
      <c r="C2628" s="24" t="s">
        <v>66</v>
      </c>
      <c r="D2628" s="16" t="s">
        <v>5720</v>
      </c>
      <c r="E2628" s="132">
        <f t="shared" si="65"/>
        <v>1761.9059</v>
      </c>
    </row>
    <row r="2629" spans="1:5" ht="57" thickBot="1" x14ac:dyDescent="0.35">
      <c r="A2629" s="13" t="s">
        <v>5723</v>
      </c>
      <c r="B2629" s="14" t="s">
        <v>5735</v>
      </c>
      <c r="C2629" s="24" t="s">
        <v>66</v>
      </c>
      <c r="D2629" s="28" t="s">
        <v>5720</v>
      </c>
      <c r="E2629" s="132">
        <f t="shared" si="65"/>
        <v>1761.9059</v>
      </c>
    </row>
    <row r="2630" spans="1:5" ht="57" thickBot="1" x14ac:dyDescent="0.35">
      <c r="A2630" s="13" t="s">
        <v>5724</v>
      </c>
      <c r="B2630" s="14" t="s">
        <v>5736</v>
      </c>
      <c r="C2630" s="24" t="s">
        <v>66</v>
      </c>
      <c r="D2630" s="28" t="s">
        <v>5720</v>
      </c>
      <c r="E2630" s="132">
        <f t="shared" si="65"/>
        <v>1761.9059</v>
      </c>
    </row>
    <row r="2631" spans="1:5" ht="57" thickBot="1" x14ac:dyDescent="0.35">
      <c r="A2631" s="13" t="s">
        <v>5725</v>
      </c>
      <c r="B2631" s="14" t="s">
        <v>5737</v>
      </c>
      <c r="C2631" s="24" t="s">
        <v>66</v>
      </c>
      <c r="D2631" s="28" t="s">
        <v>5720</v>
      </c>
      <c r="E2631" s="132">
        <f t="shared" si="65"/>
        <v>1761.9059</v>
      </c>
    </row>
    <row r="2632" spans="1:5" ht="57" thickBot="1" x14ac:dyDescent="0.35">
      <c r="A2632" s="13" t="s">
        <v>5726</v>
      </c>
      <c r="B2632" s="14" t="s">
        <v>5738</v>
      </c>
      <c r="C2632" s="24" t="s">
        <v>66</v>
      </c>
      <c r="D2632" s="28" t="s">
        <v>5720</v>
      </c>
      <c r="E2632" s="132">
        <f t="shared" si="65"/>
        <v>1761.9059</v>
      </c>
    </row>
    <row r="2633" spans="1:5" ht="75.75" thickBot="1" x14ac:dyDescent="0.35">
      <c r="A2633" s="13" t="s">
        <v>5727</v>
      </c>
      <c r="B2633" s="14" t="s">
        <v>6612</v>
      </c>
      <c r="C2633" s="24" t="s">
        <v>66</v>
      </c>
      <c r="D2633" s="28" t="s">
        <v>5744</v>
      </c>
      <c r="E2633" s="132">
        <f t="shared" ref="E2633:E2688" si="66">2270*D2633</f>
        <v>6269.7627000000002</v>
      </c>
    </row>
    <row r="2634" spans="1:5" ht="75.75" thickBot="1" x14ac:dyDescent="0.35">
      <c r="A2634" s="13" t="s">
        <v>5728</v>
      </c>
      <c r="B2634" s="14" t="s">
        <v>6613</v>
      </c>
      <c r="C2634" s="24" t="s">
        <v>66</v>
      </c>
      <c r="D2634" s="28" t="s">
        <v>5744</v>
      </c>
      <c r="E2634" s="132">
        <f t="shared" si="66"/>
        <v>6269.7627000000002</v>
      </c>
    </row>
    <row r="2635" spans="1:5" ht="57" thickBot="1" x14ac:dyDescent="0.35">
      <c r="A2635" s="52" t="s">
        <v>5729</v>
      </c>
      <c r="B2635" s="14" t="s">
        <v>5739</v>
      </c>
      <c r="C2635" s="24" t="s">
        <v>66</v>
      </c>
      <c r="D2635" s="28" t="s">
        <v>5744</v>
      </c>
      <c r="E2635" s="132">
        <f t="shared" si="66"/>
        <v>6269.7627000000002</v>
      </c>
    </row>
    <row r="2636" spans="1:5" ht="57" thickBot="1" x14ac:dyDescent="0.35">
      <c r="A2636" s="52" t="s">
        <v>5730</v>
      </c>
      <c r="B2636" s="14" t="s">
        <v>5740</v>
      </c>
      <c r="C2636" s="24" t="s">
        <v>66</v>
      </c>
      <c r="D2636" s="25" t="s">
        <v>5744</v>
      </c>
      <c r="E2636" s="132">
        <f t="shared" si="66"/>
        <v>6269.7627000000002</v>
      </c>
    </row>
    <row r="2637" spans="1:5" ht="75.75" thickBot="1" x14ac:dyDescent="0.35">
      <c r="A2637" s="52" t="s">
        <v>5731</v>
      </c>
      <c r="B2637" s="14" t="s">
        <v>6614</v>
      </c>
      <c r="C2637" s="24" t="s">
        <v>66</v>
      </c>
      <c r="D2637" s="25" t="s">
        <v>5744</v>
      </c>
      <c r="E2637" s="132">
        <f t="shared" si="66"/>
        <v>6269.7627000000002</v>
      </c>
    </row>
    <row r="2638" spans="1:5" ht="57" thickBot="1" x14ac:dyDescent="0.35">
      <c r="A2638" s="52" t="s">
        <v>5732</v>
      </c>
      <c r="B2638" s="14" t="s">
        <v>5741</v>
      </c>
      <c r="C2638" s="24" t="s">
        <v>66</v>
      </c>
      <c r="D2638" s="25" t="s">
        <v>5744</v>
      </c>
      <c r="E2638" s="132">
        <f t="shared" si="66"/>
        <v>6269.7627000000002</v>
      </c>
    </row>
    <row r="2639" spans="1:5" ht="19.5" thickBot="1" x14ac:dyDescent="0.35">
      <c r="A2639" s="11" t="s">
        <v>1006</v>
      </c>
      <c r="B2639" s="121" t="s">
        <v>5742</v>
      </c>
      <c r="C2639" s="122"/>
      <c r="D2639" s="128"/>
      <c r="E2639" s="132"/>
    </row>
    <row r="2640" spans="1:5" ht="19.5" thickBot="1" x14ac:dyDescent="0.25">
      <c r="A2640" s="13" t="s">
        <v>5733</v>
      </c>
      <c r="B2640" s="24" t="s">
        <v>5743</v>
      </c>
      <c r="C2640" s="24" t="s">
        <v>66</v>
      </c>
      <c r="D2640" s="25" t="s">
        <v>5745</v>
      </c>
      <c r="E2640" s="132">
        <f t="shared" si="66"/>
        <v>51.7333</v>
      </c>
    </row>
    <row r="2641" spans="1:5" ht="19.5" thickBot="1" x14ac:dyDescent="0.25">
      <c r="A2641" s="13" t="s">
        <v>5746</v>
      </c>
      <c r="B2641" s="24" t="s">
        <v>5774</v>
      </c>
      <c r="C2641" s="24" t="s">
        <v>66</v>
      </c>
      <c r="D2641" s="25" t="s">
        <v>5799</v>
      </c>
      <c r="E2641" s="132">
        <f t="shared" si="66"/>
        <v>51.120399999999997</v>
      </c>
    </row>
    <row r="2642" spans="1:5" ht="19.5" thickBot="1" x14ac:dyDescent="0.25">
      <c r="A2642" s="13" t="s">
        <v>5747</v>
      </c>
      <c r="B2642" s="24" t="s">
        <v>5775</v>
      </c>
      <c r="C2642" s="24" t="s">
        <v>66</v>
      </c>
      <c r="D2642" s="25" t="s">
        <v>5800</v>
      </c>
      <c r="E2642" s="132">
        <f t="shared" si="66"/>
        <v>31.189800000000002</v>
      </c>
    </row>
    <row r="2643" spans="1:5" ht="19.5" thickBot="1" x14ac:dyDescent="0.35">
      <c r="A2643" s="21" t="s">
        <v>5748</v>
      </c>
      <c r="B2643" s="18" t="s">
        <v>5776</v>
      </c>
      <c r="C2643" s="18" t="s">
        <v>66</v>
      </c>
      <c r="D2643" s="20" t="s">
        <v>5801</v>
      </c>
      <c r="E2643" s="132">
        <f t="shared" si="66"/>
        <v>20.725099999999998</v>
      </c>
    </row>
    <row r="2644" spans="1:5" ht="19.5" thickBot="1" x14ac:dyDescent="0.35">
      <c r="A2644" s="21" t="s">
        <v>5749</v>
      </c>
      <c r="B2644" s="18" t="s">
        <v>5777</v>
      </c>
      <c r="C2644" s="18" t="s">
        <v>66</v>
      </c>
      <c r="D2644" s="20" t="s">
        <v>5802</v>
      </c>
      <c r="E2644" s="132">
        <f t="shared" si="66"/>
        <v>42.789499999999997</v>
      </c>
    </row>
    <row r="2645" spans="1:5" ht="19.5" thickBot="1" x14ac:dyDescent="0.25">
      <c r="A2645" s="13" t="s">
        <v>5750</v>
      </c>
      <c r="B2645" s="24" t="s">
        <v>5778</v>
      </c>
      <c r="C2645" s="24" t="s">
        <v>66</v>
      </c>
      <c r="D2645" s="25" t="s">
        <v>5802</v>
      </c>
      <c r="E2645" s="132">
        <f t="shared" si="66"/>
        <v>42.789499999999997</v>
      </c>
    </row>
    <row r="2646" spans="1:5" ht="19.5" thickBot="1" x14ac:dyDescent="0.35">
      <c r="A2646" s="21" t="s">
        <v>5751</v>
      </c>
      <c r="B2646" s="18" t="s">
        <v>5779</v>
      </c>
      <c r="C2646" s="18" t="s">
        <v>66</v>
      </c>
      <c r="D2646" s="20" t="s">
        <v>5803</v>
      </c>
      <c r="E2646" s="132">
        <f t="shared" si="66"/>
        <v>40.928100000000001</v>
      </c>
    </row>
    <row r="2647" spans="1:5" ht="19.5" thickBot="1" x14ac:dyDescent="0.35">
      <c r="A2647" s="21" t="s">
        <v>5752</v>
      </c>
      <c r="B2647" s="18" t="s">
        <v>5780</v>
      </c>
      <c r="C2647" s="18" t="s">
        <v>66</v>
      </c>
      <c r="D2647" s="20" t="s">
        <v>5804</v>
      </c>
      <c r="E2647" s="132">
        <f t="shared" si="66"/>
        <v>39.475299999999997</v>
      </c>
    </row>
    <row r="2648" spans="1:5" ht="19.5" thickBot="1" x14ac:dyDescent="0.25">
      <c r="A2648" s="13" t="s">
        <v>5753</v>
      </c>
      <c r="B2648" s="24" t="s">
        <v>5781</v>
      </c>
      <c r="C2648" s="24" t="s">
        <v>66</v>
      </c>
      <c r="D2648" s="25" t="s">
        <v>2350</v>
      </c>
      <c r="E2648" s="132">
        <f t="shared" si="66"/>
        <v>37.908999999999999</v>
      </c>
    </row>
    <row r="2649" spans="1:5" ht="19.5" thickBot="1" x14ac:dyDescent="0.25">
      <c r="A2649" s="13" t="s">
        <v>5754</v>
      </c>
      <c r="B2649" s="24" t="s">
        <v>5782</v>
      </c>
      <c r="C2649" s="15" t="s">
        <v>11</v>
      </c>
      <c r="D2649" s="16" t="s">
        <v>1201</v>
      </c>
      <c r="E2649" s="132"/>
    </row>
    <row r="2650" spans="1:5" ht="19.5" thickBot="1" x14ac:dyDescent="0.25">
      <c r="A2650" s="39" t="s">
        <v>5755</v>
      </c>
      <c r="B2650" s="24" t="s">
        <v>5783</v>
      </c>
      <c r="C2650" s="24" t="s">
        <v>66</v>
      </c>
      <c r="D2650" s="25" t="s">
        <v>5805</v>
      </c>
      <c r="E2650" s="132">
        <f t="shared" si="66"/>
        <v>15.2317</v>
      </c>
    </row>
    <row r="2651" spans="1:5" ht="19.5" thickBot="1" x14ac:dyDescent="0.25">
      <c r="A2651" s="39" t="s">
        <v>5756</v>
      </c>
      <c r="B2651" s="24" t="s">
        <v>5784</v>
      </c>
      <c r="C2651" s="24" t="s">
        <v>66</v>
      </c>
      <c r="D2651" s="16" t="s">
        <v>5806</v>
      </c>
      <c r="E2651" s="132">
        <f t="shared" si="66"/>
        <v>17.9557</v>
      </c>
    </row>
    <row r="2652" spans="1:5" ht="19.5" thickBot="1" x14ac:dyDescent="0.25">
      <c r="A2652" s="39" t="s">
        <v>5757</v>
      </c>
      <c r="B2652" s="24" t="s">
        <v>5785</v>
      </c>
      <c r="C2652" s="24" t="s">
        <v>66</v>
      </c>
      <c r="D2652" s="25" t="s">
        <v>5807</v>
      </c>
      <c r="E2652" s="132">
        <f t="shared" si="66"/>
        <v>14.142100000000001</v>
      </c>
    </row>
    <row r="2653" spans="1:5" ht="38.25" thickBot="1" x14ac:dyDescent="0.35">
      <c r="A2653" s="39" t="s">
        <v>5758</v>
      </c>
      <c r="B2653" s="14" t="s">
        <v>6615</v>
      </c>
      <c r="C2653" s="24" t="s">
        <v>66</v>
      </c>
      <c r="D2653" s="25" t="s">
        <v>5808</v>
      </c>
      <c r="E2653" s="132">
        <f t="shared" si="66"/>
        <v>16.207799999999999</v>
      </c>
    </row>
    <row r="2654" spans="1:5" ht="19.5" thickBot="1" x14ac:dyDescent="0.25">
      <c r="A2654" s="39" t="s">
        <v>5759</v>
      </c>
      <c r="B2654" s="24" t="s">
        <v>5786</v>
      </c>
      <c r="C2654" s="24" t="s">
        <v>66</v>
      </c>
      <c r="D2654" s="25" t="s">
        <v>5809</v>
      </c>
      <c r="E2654" s="132">
        <f t="shared" si="66"/>
        <v>58.747599999999998</v>
      </c>
    </row>
    <row r="2655" spans="1:5" ht="19.5" thickBot="1" x14ac:dyDescent="0.25">
      <c r="A2655" s="39" t="s">
        <v>5760</v>
      </c>
      <c r="B2655" s="24" t="s">
        <v>6616</v>
      </c>
      <c r="C2655" s="24" t="s">
        <v>66</v>
      </c>
      <c r="D2655" s="25" t="s">
        <v>5810</v>
      </c>
      <c r="E2655" s="132">
        <f t="shared" si="66"/>
        <v>30.395300000000002</v>
      </c>
    </row>
    <row r="2656" spans="1:5" ht="38.25" thickBot="1" x14ac:dyDescent="0.35">
      <c r="A2656" s="13" t="s">
        <v>5761</v>
      </c>
      <c r="B2656" s="14" t="s">
        <v>5787</v>
      </c>
      <c r="C2656" s="24" t="s">
        <v>66</v>
      </c>
      <c r="D2656" s="25" t="s">
        <v>5811</v>
      </c>
      <c r="E2656" s="132">
        <f t="shared" si="66"/>
        <v>107.0532</v>
      </c>
    </row>
    <row r="2657" spans="1:5" ht="38.25" thickBot="1" x14ac:dyDescent="0.35">
      <c r="A2657" s="13" t="s">
        <v>5762</v>
      </c>
      <c r="B2657" s="14" t="s">
        <v>5788</v>
      </c>
      <c r="C2657" s="15" t="s">
        <v>11</v>
      </c>
      <c r="D2657" s="16" t="s">
        <v>11</v>
      </c>
      <c r="E2657" s="132"/>
    </row>
    <row r="2658" spans="1:5" ht="38.25" thickBot="1" x14ac:dyDescent="0.35">
      <c r="A2658" s="39" t="s">
        <v>5763</v>
      </c>
      <c r="B2658" s="14" t="s">
        <v>5789</v>
      </c>
      <c r="C2658" s="24" t="s">
        <v>66</v>
      </c>
      <c r="D2658" s="25" t="s">
        <v>3045</v>
      </c>
      <c r="E2658" s="132">
        <f t="shared" si="66"/>
        <v>13.8697</v>
      </c>
    </row>
    <row r="2659" spans="1:5" ht="19.5" thickBot="1" x14ac:dyDescent="0.35">
      <c r="A2659" s="38" t="s">
        <v>5764</v>
      </c>
      <c r="B2659" s="18" t="s">
        <v>5790</v>
      </c>
      <c r="C2659" s="18" t="s">
        <v>66</v>
      </c>
      <c r="D2659" s="20" t="s">
        <v>5812</v>
      </c>
      <c r="E2659" s="132">
        <f t="shared" si="66"/>
        <v>14.4826</v>
      </c>
    </row>
    <row r="2660" spans="1:5" ht="19.5" thickBot="1" x14ac:dyDescent="0.35">
      <c r="A2660" s="38" t="s">
        <v>5765</v>
      </c>
      <c r="B2660" s="18" t="s">
        <v>6617</v>
      </c>
      <c r="C2660" s="18" t="s">
        <v>66</v>
      </c>
      <c r="D2660" s="20" t="s">
        <v>5813</v>
      </c>
      <c r="E2660" s="132">
        <f t="shared" si="66"/>
        <v>14.0967</v>
      </c>
    </row>
    <row r="2661" spans="1:5" ht="38.25" thickBot="1" x14ac:dyDescent="0.35">
      <c r="A2661" s="13" t="s">
        <v>5766</v>
      </c>
      <c r="B2661" s="14" t="s">
        <v>5791</v>
      </c>
      <c r="C2661" s="15" t="s">
        <v>11</v>
      </c>
      <c r="D2661" s="16" t="s">
        <v>11</v>
      </c>
      <c r="E2661" s="132"/>
    </row>
    <row r="2662" spans="1:5" ht="19.5" thickBot="1" x14ac:dyDescent="0.35">
      <c r="A2662" s="38" t="s">
        <v>5767</v>
      </c>
      <c r="B2662" s="18" t="s">
        <v>5792</v>
      </c>
      <c r="C2662" s="26" t="s">
        <v>66</v>
      </c>
      <c r="D2662" s="20" t="s">
        <v>5814</v>
      </c>
      <c r="E2662" s="132">
        <f t="shared" si="66"/>
        <v>57.657999999999994</v>
      </c>
    </row>
    <row r="2663" spans="1:5" ht="19.5" thickBot="1" x14ac:dyDescent="0.35">
      <c r="A2663" s="38" t="s">
        <v>5768</v>
      </c>
      <c r="B2663" s="18" t="s">
        <v>5793</v>
      </c>
      <c r="C2663" s="26" t="s">
        <v>66</v>
      </c>
      <c r="D2663" s="20" t="s">
        <v>5814</v>
      </c>
      <c r="E2663" s="132">
        <f t="shared" si="66"/>
        <v>57.657999999999994</v>
      </c>
    </row>
    <row r="2664" spans="1:5" ht="19.5" thickBot="1" x14ac:dyDescent="0.35">
      <c r="A2664" s="38" t="s">
        <v>5769</v>
      </c>
      <c r="B2664" s="18" t="s">
        <v>5794</v>
      </c>
      <c r="C2664" s="26" t="s">
        <v>66</v>
      </c>
      <c r="D2664" s="20" t="s">
        <v>5807</v>
      </c>
      <c r="E2664" s="132">
        <f t="shared" si="66"/>
        <v>14.142100000000001</v>
      </c>
    </row>
    <row r="2665" spans="1:5" ht="19.5" thickBot="1" x14ac:dyDescent="0.35">
      <c r="A2665" s="38" t="s">
        <v>5770</v>
      </c>
      <c r="B2665" s="18" t="s">
        <v>5795</v>
      </c>
      <c r="C2665" s="26" t="s">
        <v>66</v>
      </c>
      <c r="D2665" s="20" t="s">
        <v>5815</v>
      </c>
      <c r="E2665" s="132">
        <f t="shared" si="66"/>
        <v>23.426399999999997</v>
      </c>
    </row>
    <row r="2666" spans="1:5" ht="19.5" thickBot="1" x14ac:dyDescent="0.35">
      <c r="A2666" s="38" t="s">
        <v>5771</v>
      </c>
      <c r="B2666" s="18" t="s">
        <v>5796</v>
      </c>
      <c r="C2666" s="26" t="s">
        <v>66</v>
      </c>
      <c r="D2666" s="20" t="s">
        <v>5816</v>
      </c>
      <c r="E2666" s="132">
        <f t="shared" si="66"/>
        <v>59.587499999999999</v>
      </c>
    </row>
    <row r="2667" spans="1:5" ht="19.5" thickBot="1" x14ac:dyDescent="0.35">
      <c r="A2667" s="38" t="s">
        <v>5772</v>
      </c>
      <c r="B2667" s="18" t="s">
        <v>5797</v>
      </c>
      <c r="C2667" s="26" t="s">
        <v>66</v>
      </c>
      <c r="D2667" s="12" t="s">
        <v>5817</v>
      </c>
      <c r="E2667" s="132">
        <f t="shared" si="66"/>
        <v>71.913600000000002</v>
      </c>
    </row>
    <row r="2668" spans="1:5" ht="19.5" thickBot="1" x14ac:dyDescent="0.35">
      <c r="A2668" s="38" t="s">
        <v>5773</v>
      </c>
      <c r="B2668" s="18" t="s">
        <v>5798</v>
      </c>
      <c r="C2668" s="26" t="s">
        <v>66</v>
      </c>
      <c r="D2668" s="12" t="s">
        <v>5818</v>
      </c>
      <c r="E2668" s="132">
        <f t="shared" si="66"/>
        <v>51.801400000000001</v>
      </c>
    </row>
    <row r="2669" spans="1:5" ht="38.25" thickBot="1" x14ac:dyDescent="0.35">
      <c r="A2669" s="39" t="s">
        <v>5819</v>
      </c>
      <c r="B2669" s="14" t="s">
        <v>6618</v>
      </c>
      <c r="C2669" s="31" t="s">
        <v>66</v>
      </c>
      <c r="D2669" s="25" t="s">
        <v>5863</v>
      </c>
      <c r="E2669" s="132">
        <f t="shared" si="66"/>
        <v>101.40090000000001</v>
      </c>
    </row>
    <row r="2670" spans="1:5" ht="19.5" thickBot="1" x14ac:dyDescent="0.25">
      <c r="A2670" s="13" t="s">
        <v>5820</v>
      </c>
      <c r="B2670" s="24" t="s">
        <v>5843</v>
      </c>
      <c r="C2670" s="15" t="s">
        <v>11</v>
      </c>
      <c r="D2670" s="16" t="s">
        <v>11</v>
      </c>
      <c r="E2670" s="132"/>
    </row>
    <row r="2671" spans="1:5" ht="19.5" thickBot="1" x14ac:dyDescent="0.35">
      <c r="A2671" s="38" t="s">
        <v>5821</v>
      </c>
      <c r="B2671" s="18" t="s">
        <v>5844</v>
      </c>
      <c r="C2671" s="26" t="s">
        <v>66</v>
      </c>
      <c r="D2671" s="20" t="s">
        <v>5864</v>
      </c>
      <c r="E2671" s="132">
        <f t="shared" si="66"/>
        <v>21.791999999999998</v>
      </c>
    </row>
    <row r="2672" spans="1:5" ht="19.5" thickBot="1" x14ac:dyDescent="0.35">
      <c r="A2672" s="38" t="s">
        <v>5822</v>
      </c>
      <c r="B2672" s="18" t="s">
        <v>5845</v>
      </c>
      <c r="C2672" s="26" t="s">
        <v>66</v>
      </c>
      <c r="D2672" s="20" t="s">
        <v>5865</v>
      </c>
      <c r="E2672" s="132">
        <f t="shared" si="66"/>
        <v>34.390500000000003</v>
      </c>
    </row>
    <row r="2673" spans="1:5" ht="19.5" thickBot="1" x14ac:dyDescent="0.35">
      <c r="A2673" s="38" t="s">
        <v>5823</v>
      </c>
      <c r="B2673" s="18" t="s">
        <v>5846</v>
      </c>
      <c r="C2673" s="26" t="s">
        <v>66</v>
      </c>
      <c r="D2673" s="20" t="s">
        <v>3917</v>
      </c>
      <c r="E2673" s="132">
        <f t="shared" si="66"/>
        <v>21.837399999999999</v>
      </c>
    </row>
    <row r="2674" spans="1:5" ht="19.5" thickBot="1" x14ac:dyDescent="0.35">
      <c r="A2674" s="38" t="s">
        <v>5824</v>
      </c>
      <c r="B2674" s="18" t="s">
        <v>5847</v>
      </c>
      <c r="C2674" s="26" t="s">
        <v>1048</v>
      </c>
      <c r="D2674" s="20" t="s">
        <v>5866</v>
      </c>
      <c r="E2674" s="132">
        <f t="shared" si="66"/>
        <v>25.423999999999999</v>
      </c>
    </row>
    <row r="2675" spans="1:5" ht="19.5" thickBot="1" x14ac:dyDescent="0.35">
      <c r="A2675" s="38" t="s">
        <v>5825</v>
      </c>
      <c r="B2675" s="18" t="s">
        <v>5848</v>
      </c>
      <c r="C2675" s="26" t="s">
        <v>66</v>
      </c>
      <c r="D2675" s="20" t="s">
        <v>3099</v>
      </c>
      <c r="E2675" s="132">
        <f t="shared" si="66"/>
        <v>22.155200000000001</v>
      </c>
    </row>
    <row r="2676" spans="1:5" ht="19.5" thickBot="1" x14ac:dyDescent="0.35">
      <c r="A2676" s="38" t="s">
        <v>5826</v>
      </c>
      <c r="B2676" s="18" t="s">
        <v>5849</v>
      </c>
      <c r="C2676" s="26" t="s">
        <v>66</v>
      </c>
      <c r="D2676" s="20" t="s">
        <v>3099</v>
      </c>
      <c r="E2676" s="132">
        <f t="shared" si="66"/>
        <v>22.155200000000001</v>
      </c>
    </row>
    <row r="2677" spans="1:5" ht="19.5" thickBot="1" x14ac:dyDescent="0.35">
      <c r="A2677" s="38" t="s">
        <v>5827</v>
      </c>
      <c r="B2677" s="18" t="s">
        <v>5850</v>
      </c>
      <c r="C2677" s="26" t="s">
        <v>66</v>
      </c>
      <c r="D2677" s="20" t="s">
        <v>3099</v>
      </c>
      <c r="E2677" s="132">
        <f t="shared" si="66"/>
        <v>22.155200000000001</v>
      </c>
    </row>
    <row r="2678" spans="1:5" ht="19.5" thickBot="1" x14ac:dyDescent="0.35">
      <c r="A2678" s="38" t="s">
        <v>5828</v>
      </c>
      <c r="B2678" s="18" t="s">
        <v>5851</v>
      </c>
      <c r="C2678" s="26" t="s">
        <v>66</v>
      </c>
      <c r="D2678" s="20" t="s">
        <v>5867</v>
      </c>
      <c r="E2678" s="132">
        <f t="shared" si="66"/>
        <v>78.20150000000001</v>
      </c>
    </row>
    <row r="2679" spans="1:5" ht="19.5" thickBot="1" x14ac:dyDescent="0.35">
      <c r="A2679" s="38" t="s">
        <v>5829</v>
      </c>
      <c r="B2679" s="18" t="s">
        <v>5852</v>
      </c>
      <c r="C2679" s="26" t="s">
        <v>66</v>
      </c>
      <c r="D2679" s="20" t="s">
        <v>5868</v>
      </c>
      <c r="E2679" s="132">
        <f t="shared" si="66"/>
        <v>70.029499999999999</v>
      </c>
    </row>
    <row r="2680" spans="1:5" ht="57" thickBot="1" x14ac:dyDescent="0.35">
      <c r="A2680" s="9" t="s">
        <v>5830</v>
      </c>
      <c r="B2680" s="14" t="s">
        <v>5853</v>
      </c>
      <c r="C2680" s="31" t="s">
        <v>66</v>
      </c>
      <c r="D2680" s="25" t="s">
        <v>5864</v>
      </c>
      <c r="E2680" s="132">
        <f t="shared" si="66"/>
        <v>21.791999999999998</v>
      </c>
    </row>
    <row r="2681" spans="1:5" ht="19.5" thickBot="1" x14ac:dyDescent="0.35">
      <c r="A2681" s="21" t="s">
        <v>5831</v>
      </c>
      <c r="B2681" s="18" t="s">
        <v>5854</v>
      </c>
      <c r="C2681" s="26" t="s">
        <v>66</v>
      </c>
      <c r="D2681" s="20" t="s">
        <v>5802</v>
      </c>
      <c r="E2681" s="132">
        <f t="shared" si="66"/>
        <v>42.789499999999997</v>
      </c>
    </row>
    <row r="2682" spans="1:5" ht="19.5" thickBot="1" x14ac:dyDescent="0.25">
      <c r="A2682" s="13" t="s">
        <v>5832</v>
      </c>
      <c r="B2682" s="24" t="s">
        <v>5855</v>
      </c>
      <c r="C2682" s="15" t="s">
        <v>11</v>
      </c>
      <c r="D2682" s="16" t="s">
        <v>11</v>
      </c>
      <c r="E2682" s="132"/>
    </row>
    <row r="2683" spans="1:5" ht="19.5" thickBot="1" x14ac:dyDescent="0.35">
      <c r="A2683" s="38" t="s">
        <v>5833</v>
      </c>
      <c r="B2683" s="18" t="s">
        <v>5856</v>
      </c>
      <c r="C2683" s="18" t="s">
        <v>66</v>
      </c>
      <c r="D2683" s="20" t="s">
        <v>5869</v>
      </c>
      <c r="E2683" s="132">
        <f t="shared" si="66"/>
        <v>57.839599999999997</v>
      </c>
    </row>
    <row r="2684" spans="1:5" ht="19.5" thickBot="1" x14ac:dyDescent="0.25">
      <c r="A2684" s="39" t="s">
        <v>5834</v>
      </c>
      <c r="B2684" s="24" t="s">
        <v>5857</v>
      </c>
      <c r="C2684" s="24" t="s">
        <v>66</v>
      </c>
      <c r="D2684" s="25" t="s">
        <v>5870</v>
      </c>
      <c r="E2684" s="132">
        <f t="shared" si="66"/>
        <v>101.1512</v>
      </c>
    </row>
    <row r="2685" spans="1:5" ht="19.5" thickBot="1" x14ac:dyDescent="0.35">
      <c r="A2685" s="21" t="s">
        <v>5835</v>
      </c>
      <c r="B2685" s="18" t="s">
        <v>6619</v>
      </c>
      <c r="C2685" s="18" t="s">
        <v>66</v>
      </c>
      <c r="D2685" s="20" t="s">
        <v>5871</v>
      </c>
      <c r="E2685" s="132">
        <f t="shared" si="66"/>
        <v>40.020099999999999</v>
      </c>
    </row>
    <row r="2686" spans="1:5" ht="57" thickBot="1" x14ac:dyDescent="0.35">
      <c r="A2686" s="13" t="s">
        <v>5836</v>
      </c>
      <c r="B2686" s="14" t="s">
        <v>5858</v>
      </c>
      <c r="C2686" s="24" t="s">
        <v>66</v>
      </c>
      <c r="D2686" s="25" t="s">
        <v>5872</v>
      </c>
      <c r="E2686" s="132">
        <f t="shared" si="66"/>
        <v>21.4742</v>
      </c>
    </row>
    <row r="2687" spans="1:5" ht="113.25" thickBot="1" x14ac:dyDescent="0.35">
      <c r="A2687" s="13" t="s">
        <v>5837</v>
      </c>
      <c r="B2687" s="14" t="s">
        <v>6620</v>
      </c>
      <c r="C2687" s="24" t="s">
        <v>66</v>
      </c>
      <c r="D2687" s="25" t="s">
        <v>5873</v>
      </c>
      <c r="E2687" s="132">
        <f t="shared" si="66"/>
        <v>51.211199999999998</v>
      </c>
    </row>
    <row r="2688" spans="1:5" ht="75.75" thickBot="1" x14ac:dyDescent="0.35">
      <c r="A2688" s="13" t="s">
        <v>5838</v>
      </c>
      <c r="B2688" s="14" t="s">
        <v>5859</v>
      </c>
      <c r="C2688" s="24" t="s">
        <v>66</v>
      </c>
      <c r="D2688" s="25" t="s">
        <v>5874</v>
      </c>
      <c r="E2688" s="132">
        <f t="shared" si="66"/>
        <v>85.1477</v>
      </c>
    </row>
    <row r="2689" spans="1:5" ht="38.25" thickBot="1" x14ac:dyDescent="0.35">
      <c r="A2689" s="13" t="s">
        <v>5839</v>
      </c>
      <c r="B2689" s="14" t="s">
        <v>6621</v>
      </c>
      <c r="C2689" s="24" t="s">
        <v>66</v>
      </c>
      <c r="D2689" s="25" t="s">
        <v>5875</v>
      </c>
      <c r="E2689" s="132">
        <f t="shared" ref="E2689:E2740" si="67">2270*D2689</f>
        <v>51.982999999999997</v>
      </c>
    </row>
    <row r="2690" spans="1:5" ht="19.5" thickBot="1" x14ac:dyDescent="0.35">
      <c r="A2690" s="21" t="s">
        <v>5840</v>
      </c>
      <c r="B2690" s="18" t="s">
        <v>5860</v>
      </c>
      <c r="C2690" s="18" t="s">
        <v>66</v>
      </c>
      <c r="D2690" s="20" t="s">
        <v>5876</v>
      </c>
      <c r="E2690" s="132">
        <f t="shared" si="67"/>
        <v>30.645</v>
      </c>
    </row>
    <row r="2691" spans="1:5" ht="19.5" thickBot="1" x14ac:dyDescent="0.35">
      <c r="A2691" s="21" t="s">
        <v>5841</v>
      </c>
      <c r="B2691" s="18" t="s">
        <v>5861</v>
      </c>
      <c r="C2691" s="18" t="s">
        <v>66</v>
      </c>
      <c r="D2691" s="20" t="s">
        <v>5876</v>
      </c>
      <c r="E2691" s="132">
        <f t="shared" si="67"/>
        <v>30.645</v>
      </c>
    </row>
    <row r="2692" spans="1:5" ht="19.5" thickBot="1" x14ac:dyDescent="0.35">
      <c r="A2692" s="21" t="s">
        <v>5842</v>
      </c>
      <c r="B2692" s="18" t="s">
        <v>5862</v>
      </c>
      <c r="C2692" s="18" t="s">
        <v>66</v>
      </c>
      <c r="D2692" s="20" t="s">
        <v>5876</v>
      </c>
      <c r="E2692" s="132">
        <f t="shared" si="67"/>
        <v>30.645</v>
      </c>
    </row>
    <row r="2693" spans="1:5" ht="38.25" thickBot="1" x14ac:dyDescent="0.35">
      <c r="A2693" s="13" t="s">
        <v>5877</v>
      </c>
      <c r="B2693" s="14" t="s">
        <v>5891</v>
      </c>
      <c r="C2693" s="31" t="s">
        <v>66</v>
      </c>
      <c r="D2693" s="28" t="s">
        <v>5876</v>
      </c>
      <c r="E2693" s="132">
        <f t="shared" si="67"/>
        <v>30.645</v>
      </c>
    </row>
    <row r="2694" spans="1:5" ht="19.5" thickBot="1" x14ac:dyDescent="0.35">
      <c r="A2694" s="21" t="s">
        <v>5878</v>
      </c>
      <c r="B2694" s="18" t="s">
        <v>6622</v>
      </c>
      <c r="C2694" s="26" t="s">
        <v>66</v>
      </c>
      <c r="D2694" s="27" t="s">
        <v>5897</v>
      </c>
      <c r="E2694" s="132">
        <f t="shared" si="67"/>
        <v>52.5959</v>
      </c>
    </row>
    <row r="2695" spans="1:5" ht="19.5" thickBot="1" x14ac:dyDescent="0.35">
      <c r="A2695" s="21" t="s">
        <v>5879</v>
      </c>
      <c r="B2695" s="18" t="s">
        <v>5892</v>
      </c>
      <c r="C2695" s="54" t="s">
        <v>11</v>
      </c>
      <c r="D2695" s="12" t="s">
        <v>11</v>
      </c>
      <c r="E2695" s="132"/>
    </row>
    <row r="2696" spans="1:5" ht="19.5" thickBot="1" x14ac:dyDescent="0.35">
      <c r="A2696" s="44" t="s">
        <v>5880</v>
      </c>
      <c r="B2696" s="18" t="s">
        <v>5893</v>
      </c>
      <c r="C2696" s="18" t="s">
        <v>66</v>
      </c>
      <c r="D2696" s="20" t="s">
        <v>5898</v>
      </c>
      <c r="E2696" s="132">
        <f t="shared" si="67"/>
        <v>242.91269999999997</v>
      </c>
    </row>
    <row r="2697" spans="1:5" ht="19.5" thickBot="1" x14ac:dyDescent="0.35">
      <c r="A2697" s="44" t="s">
        <v>5881</v>
      </c>
      <c r="B2697" s="18" t="s">
        <v>5894</v>
      </c>
      <c r="C2697" s="18" t="s">
        <v>66</v>
      </c>
      <c r="D2697" s="20" t="s">
        <v>5899</v>
      </c>
      <c r="E2697" s="132">
        <f t="shared" si="67"/>
        <v>252.56020000000001</v>
      </c>
    </row>
    <row r="2698" spans="1:5" ht="19.5" thickBot="1" x14ac:dyDescent="0.35">
      <c r="A2698" s="44" t="s">
        <v>5882</v>
      </c>
      <c r="B2698" s="18" t="s">
        <v>5895</v>
      </c>
      <c r="C2698" s="18" t="s">
        <v>66</v>
      </c>
      <c r="D2698" s="20" t="s">
        <v>5900</v>
      </c>
      <c r="E2698" s="132">
        <f t="shared" si="67"/>
        <v>254.12649999999999</v>
      </c>
    </row>
    <row r="2699" spans="1:5" ht="19.5" thickBot="1" x14ac:dyDescent="0.35">
      <c r="A2699" s="44" t="s">
        <v>5883</v>
      </c>
      <c r="B2699" s="18" t="s">
        <v>5896</v>
      </c>
      <c r="C2699" s="18" t="s">
        <v>66</v>
      </c>
      <c r="D2699" s="20" t="s">
        <v>5901</v>
      </c>
      <c r="E2699" s="132">
        <f t="shared" si="67"/>
        <v>251.90190000000001</v>
      </c>
    </row>
    <row r="2700" spans="1:5" ht="75.75" thickBot="1" x14ac:dyDescent="0.35">
      <c r="A2700" s="13" t="s">
        <v>5884</v>
      </c>
      <c r="B2700" s="14" t="s">
        <v>6623</v>
      </c>
      <c r="C2700" s="24" t="s">
        <v>66</v>
      </c>
      <c r="D2700" s="25" t="s">
        <v>5902</v>
      </c>
      <c r="E2700" s="132">
        <f t="shared" si="67"/>
        <v>395.72910000000002</v>
      </c>
    </row>
    <row r="2701" spans="1:5" ht="75.75" thickBot="1" x14ac:dyDescent="0.35">
      <c r="A2701" s="13" t="s">
        <v>5885</v>
      </c>
      <c r="B2701" s="14" t="s">
        <v>6624</v>
      </c>
      <c r="C2701" s="24" t="s">
        <v>66</v>
      </c>
      <c r="D2701" s="28" t="s">
        <v>5903</v>
      </c>
      <c r="E2701" s="132">
        <f t="shared" si="67"/>
        <v>455.90679999999998</v>
      </c>
    </row>
    <row r="2702" spans="1:5" ht="113.25" thickBot="1" x14ac:dyDescent="0.35">
      <c r="A2702" s="13" t="s">
        <v>5886</v>
      </c>
      <c r="B2702" s="14" t="s">
        <v>6625</v>
      </c>
      <c r="C2702" s="24" t="s">
        <v>66</v>
      </c>
      <c r="D2702" s="28" t="s">
        <v>5904</v>
      </c>
      <c r="E2702" s="132">
        <f t="shared" si="67"/>
        <v>308.17519999999996</v>
      </c>
    </row>
    <row r="2703" spans="1:5" ht="94.5" thickBot="1" x14ac:dyDescent="0.35">
      <c r="A2703" s="13" t="s">
        <v>5887</v>
      </c>
      <c r="B2703" s="14" t="s">
        <v>6626</v>
      </c>
      <c r="C2703" s="24" t="s">
        <v>66</v>
      </c>
      <c r="D2703" s="28" t="s">
        <v>5905</v>
      </c>
      <c r="E2703" s="132">
        <f t="shared" si="67"/>
        <v>275.351</v>
      </c>
    </row>
    <row r="2704" spans="1:5" ht="113.25" thickBot="1" x14ac:dyDescent="0.25">
      <c r="A2704" s="13" t="s">
        <v>5888</v>
      </c>
      <c r="B2704" s="34" t="s">
        <v>6627</v>
      </c>
      <c r="C2704" s="24" t="s">
        <v>66</v>
      </c>
      <c r="D2704" s="28" t="s">
        <v>5905</v>
      </c>
      <c r="E2704" s="132">
        <f t="shared" si="67"/>
        <v>275.351</v>
      </c>
    </row>
    <row r="2705" spans="1:5" ht="75.75" thickBot="1" x14ac:dyDescent="0.35">
      <c r="A2705" s="13" t="s">
        <v>5889</v>
      </c>
      <c r="B2705" s="14" t="s">
        <v>6628</v>
      </c>
      <c r="C2705" s="24" t="s">
        <v>66</v>
      </c>
      <c r="D2705" s="28" t="s">
        <v>5906</v>
      </c>
      <c r="E2705" s="132">
        <f t="shared" si="67"/>
        <v>187.81979999999999</v>
      </c>
    </row>
    <row r="2706" spans="1:5" ht="57" thickBot="1" x14ac:dyDescent="0.35">
      <c r="A2706" s="13" t="s">
        <v>5890</v>
      </c>
      <c r="B2706" s="14" t="s">
        <v>6629</v>
      </c>
      <c r="C2706" s="24" t="s">
        <v>66</v>
      </c>
      <c r="D2706" s="28" t="s">
        <v>5904</v>
      </c>
      <c r="E2706" s="132">
        <f t="shared" si="67"/>
        <v>308.17519999999996</v>
      </c>
    </row>
    <row r="2707" spans="1:5" ht="94.5" thickBot="1" x14ac:dyDescent="0.35">
      <c r="A2707" s="41" t="s">
        <v>5907</v>
      </c>
      <c r="B2707" s="14" t="s">
        <v>6630</v>
      </c>
      <c r="C2707" s="31" t="s">
        <v>66</v>
      </c>
      <c r="D2707" s="25" t="s">
        <v>5905</v>
      </c>
      <c r="E2707" s="132">
        <f t="shared" si="67"/>
        <v>275.351</v>
      </c>
    </row>
    <row r="2708" spans="1:5" ht="19.5" thickBot="1" x14ac:dyDescent="0.35">
      <c r="A2708" s="17" t="s">
        <v>5908</v>
      </c>
      <c r="B2708" s="18" t="s">
        <v>5927</v>
      </c>
      <c r="C2708" s="26" t="s">
        <v>66</v>
      </c>
      <c r="D2708" s="20" t="s">
        <v>5872</v>
      </c>
      <c r="E2708" s="132">
        <f t="shared" si="67"/>
        <v>21.4742</v>
      </c>
    </row>
    <row r="2709" spans="1:5" ht="19.5" thickBot="1" x14ac:dyDescent="0.35">
      <c r="A2709" s="17" t="s">
        <v>5909</v>
      </c>
      <c r="B2709" s="18" t="s">
        <v>5928</v>
      </c>
      <c r="C2709" s="26" t="s">
        <v>66</v>
      </c>
      <c r="D2709" s="20" t="s">
        <v>2350</v>
      </c>
      <c r="E2709" s="132">
        <f t="shared" si="67"/>
        <v>37.908999999999999</v>
      </c>
    </row>
    <row r="2710" spans="1:5" ht="19.5" thickBot="1" x14ac:dyDescent="0.35">
      <c r="A2710" s="17" t="s">
        <v>5910</v>
      </c>
      <c r="B2710" s="18" t="s">
        <v>5929</v>
      </c>
      <c r="C2710" s="26" t="s">
        <v>66</v>
      </c>
      <c r="D2710" s="20" t="s">
        <v>5804</v>
      </c>
      <c r="E2710" s="132">
        <f t="shared" si="67"/>
        <v>39.475299999999997</v>
      </c>
    </row>
    <row r="2711" spans="1:5" ht="19.5" thickBot="1" x14ac:dyDescent="0.35">
      <c r="A2711" s="17" t="s">
        <v>5911</v>
      </c>
      <c r="B2711" s="18" t="s">
        <v>5930</v>
      </c>
      <c r="C2711" s="26" t="s">
        <v>66</v>
      </c>
      <c r="D2711" s="20" t="s">
        <v>5804</v>
      </c>
      <c r="E2711" s="132">
        <f t="shared" si="67"/>
        <v>39.475299999999997</v>
      </c>
    </row>
    <row r="2712" spans="1:5" ht="19.5" thickBot="1" x14ac:dyDescent="0.25">
      <c r="A2712" s="41" t="s">
        <v>5912</v>
      </c>
      <c r="B2712" s="24" t="s">
        <v>5931</v>
      </c>
      <c r="C2712" s="31" t="s">
        <v>66</v>
      </c>
      <c r="D2712" s="25" t="s">
        <v>5804</v>
      </c>
      <c r="E2712" s="132">
        <f t="shared" si="67"/>
        <v>39.475299999999997</v>
      </c>
    </row>
    <row r="2713" spans="1:5" ht="38.25" thickBot="1" x14ac:dyDescent="0.35">
      <c r="A2713" s="41" t="s">
        <v>5913</v>
      </c>
      <c r="B2713" s="14" t="s">
        <v>5932</v>
      </c>
      <c r="C2713" s="31" t="s">
        <v>66</v>
      </c>
      <c r="D2713" s="25" t="s">
        <v>5804</v>
      </c>
      <c r="E2713" s="132">
        <f t="shared" si="67"/>
        <v>39.475299999999997</v>
      </c>
    </row>
    <row r="2714" spans="1:5" ht="38.25" thickBot="1" x14ac:dyDescent="0.35">
      <c r="A2714" s="41" t="s">
        <v>5914</v>
      </c>
      <c r="B2714" s="14" t="s">
        <v>5933</v>
      </c>
      <c r="C2714" s="31" t="s">
        <v>66</v>
      </c>
      <c r="D2714" s="25" t="s">
        <v>5804</v>
      </c>
      <c r="E2714" s="132">
        <f t="shared" si="67"/>
        <v>39.475299999999997</v>
      </c>
    </row>
    <row r="2715" spans="1:5" ht="38.25" thickBot="1" x14ac:dyDescent="0.35">
      <c r="A2715" s="41" t="s">
        <v>5915</v>
      </c>
      <c r="B2715" s="14" t="s">
        <v>5934</v>
      </c>
      <c r="C2715" s="9" t="s">
        <v>4882</v>
      </c>
      <c r="D2715" s="25" t="s">
        <v>5945</v>
      </c>
      <c r="E2715" s="132">
        <f t="shared" si="67"/>
        <v>193.26779999999999</v>
      </c>
    </row>
    <row r="2716" spans="1:5" ht="38.25" thickBot="1" x14ac:dyDescent="0.35">
      <c r="A2716" s="41" t="s">
        <v>5916</v>
      </c>
      <c r="B2716" s="14" t="s">
        <v>5935</v>
      </c>
      <c r="C2716" s="9" t="s">
        <v>4882</v>
      </c>
      <c r="D2716" s="25" t="s">
        <v>5945</v>
      </c>
      <c r="E2716" s="132">
        <f t="shared" si="67"/>
        <v>193.26779999999999</v>
      </c>
    </row>
    <row r="2717" spans="1:5" ht="19.5" thickBot="1" x14ac:dyDescent="0.25">
      <c r="A2717" s="41" t="s">
        <v>5917</v>
      </c>
      <c r="B2717" s="24" t="s">
        <v>5936</v>
      </c>
      <c r="C2717" s="24" t="s">
        <v>66</v>
      </c>
      <c r="D2717" s="25" t="s">
        <v>5946</v>
      </c>
      <c r="E2717" s="132">
        <f t="shared" si="67"/>
        <v>185.95840000000001</v>
      </c>
    </row>
    <row r="2718" spans="1:5" ht="75.75" thickBot="1" x14ac:dyDescent="0.35">
      <c r="A2718" s="41" t="s">
        <v>5918</v>
      </c>
      <c r="B2718" s="14" t="s">
        <v>5937</v>
      </c>
      <c r="C2718" s="24" t="s">
        <v>66</v>
      </c>
      <c r="D2718" s="25" t="s">
        <v>5947</v>
      </c>
      <c r="E2718" s="132">
        <f t="shared" si="67"/>
        <v>76.635199999999998</v>
      </c>
    </row>
    <row r="2719" spans="1:5" ht="38.25" thickBot="1" x14ac:dyDescent="0.35">
      <c r="A2719" s="41" t="s">
        <v>5919</v>
      </c>
      <c r="B2719" s="14" t="s">
        <v>5938</v>
      </c>
      <c r="C2719" s="24" t="s">
        <v>66</v>
      </c>
      <c r="D2719" s="25" t="s">
        <v>5948</v>
      </c>
      <c r="E2719" s="132">
        <f t="shared" si="67"/>
        <v>44.605499999999999</v>
      </c>
    </row>
    <row r="2720" spans="1:5" ht="19.5" thickBot="1" x14ac:dyDescent="0.35">
      <c r="A2720" s="17" t="s">
        <v>5920</v>
      </c>
      <c r="B2720" s="18" t="s">
        <v>6631</v>
      </c>
      <c r="C2720" s="18" t="s">
        <v>66</v>
      </c>
      <c r="D2720" s="20" t="s">
        <v>5949</v>
      </c>
      <c r="E2720" s="132">
        <f t="shared" si="67"/>
        <v>21.9055</v>
      </c>
    </row>
    <row r="2721" spans="1:5" ht="57" thickBot="1" x14ac:dyDescent="0.35">
      <c r="A2721" s="41" t="s">
        <v>5921</v>
      </c>
      <c r="B2721" s="14" t="s">
        <v>5939</v>
      </c>
      <c r="C2721" s="24" t="s">
        <v>66</v>
      </c>
      <c r="D2721" s="25" t="s">
        <v>5950</v>
      </c>
      <c r="E2721" s="132">
        <f t="shared" si="67"/>
        <v>415.06950000000001</v>
      </c>
    </row>
    <row r="2722" spans="1:5" ht="38.25" thickBot="1" x14ac:dyDescent="0.25">
      <c r="A2722" s="41" t="s">
        <v>5922</v>
      </c>
      <c r="B2722" s="34" t="s">
        <v>5940</v>
      </c>
      <c r="C2722" s="24" t="s">
        <v>66</v>
      </c>
      <c r="D2722" s="25" t="s">
        <v>5951</v>
      </c>
      <c r="E2722" s="132">
        <f t="shared" si="67"/>
        <v>22.041699999999999</v>
      </c>
    </row>
    <row r="2723" spans="1:5" ht="38.25" thickBot="1" x14ac:dyDescent="0.35">
      <c r="A2723" s="41" t="s">
        <v>5923</v>
      </c>
      <c r="B2723" s="14" t="s">
        <v>5941</v>
      </c>
      <c r="C2723" s="24" t="s">
        <v>66</v>
      </c>
      <c r="D2723" s="25" t="s">
        <v>5952</v>
      </c>
      <c r="E2723" s="132">
        <f t="shared" si="67"/>
        <v>31.621099999999998</v>
      </c>
    </row>
    <row r="2724" spans="1:5" ht="38.25" thickBot="1" x14ac:dyDescent="0.35">
      <c r="A2724" s="41" t="s">
        <v>5924</v>
      </c>
      <c r="B2724" s="14" t="s">
        <v>5942</v>
      </c>
      <c r="C2724" s="24" t="s">
        <v>66</v>
      </c>
      <c r="D2724" s="25" t="s">
        <v>5952</v>
      </c>
      <c r="E2724" s="132">
        <f t="shared" si="67"/>
        <v>31.621099999999998</v>
      </c>
    </row>
    <row r="2725" spans="1:5" ht="38.25" thickBot="1" x14ac:dyDescent="0.35">
      <c r="A2725" s="41" t="s">
        <v>5925</v>
      </c>
      <c r="B2725" s="14" t="s">
        <v>5943</v>
      </c>
      <c r="C2725" s="24" t="s">
        <v>66</v>
      </c>
      <c r="D2725" s="25" t="s">
        <v>5953</v>
      </c>
      <c r="E2725" s="132">
        <f t="shared" si="67"/>
        <v>27.058399999999999</v>
      </c>
    </row>
    <row r="2726" spans="1:5" ht="38.25" thickBot="1" x14ac:dyDescent="0.35">
      <c r="A2726" s="41" t="s">
        <v>5926</v>
      </c>
      <c r="B2726" s="14" t="s">
        <v>5944</v>
      </c>
      <c r="C2726" s="24" t="s">
        <v>66</v>
      </c>
      <c r="D2726" s="25" t="s">
        <v>5953</v>
      </c>
      <c r="E2726" s="132">
        <f t="shared" si="67"/>
        <v>27.058399999999999</v>
      </c>
    </row>
    <row r="2727" spans="1:5" ht="38.25" thickBot="1" x14ac:dyDescent="0.35">
      <c r="A2727" s="13" t="s">
        <v>5954</v>
      </c>
      <c r="B2727" s="14" t="s">
        <v>5968</v>
      </c>
      <c r="C2727" s="31" t="s">
        <v>66</v>
      </c>
      <c r="D2727" s="28" t="s">
        <v>5953</v>
      </c>
      <c r="E2727" s="132">
        <f t="shared" si="67"/>
        <v>27.058399999999999</v>
      </c>
    </row>
    <row r="2728" spans="1:5" ht="38.25" thickBot="1" x14ac:dyDescent="0.35">
      <c r="A2728" s="13" t="s">
        <v>5955</v>
      </c>
      <c r="B2728" s="14" t="s">
        <v>5969</v>
      </c>
      <c r="C2728" s="31" t="s">
        <v>66</v>
      </c>
      <c r="D2728" s="28" t="s">
        <v>5953</v>
      </c>
      <c r="E2728" s="132">
        <f t="shared" si="67"/>
        <v>27.058399999999999</v>
      </c>
    </row>
    <row r="2729" spans="1:5" ht="57" thickBot="1" x14ac:dyDescent="0.35">
      <c r="A2729" s="13" t="s">
        <v>5956</v>
      </c>
      <c r="B2729" s="14" t="s">
        <v>5970</v>
      </c>
      <c r="C2729" s="31" t="s">
        <v>66</v>
      </c>
      <c r="D2729" s="28" t="s">
        <v>5981</v>
      </c>
      <c r="E2729" s="132">
        <f t="shared" si="67"/>
        <v>28.238799999999998</v>
      </c>
    </row>
    <row r="2730" spans="1:5" ht="57" thickBot="1" x14ac:dyDescent="0.35">
      <c r="A2730" s="13" t="s">
        <v>5957</v>
      </c>
      <c r="B2730" s="14" t="s">
        <v>5971</v>
      </c>
      <c r="C2730" s="31" t="s">
        <v>66</v>
      </c>
      <c r="D2730" s="28" t="s">
        <v>3050</v>
      </c>
      <c r="E2730" s="132">
        <f t="shared" si="67"/>
        <v>21.587699999999998</v>
      </c>
    </row>
    <row r="2731" spans="1:5" ht="57" thickBot="1" x14ac:dyDescent="0.35">
      <c r="A2731" s="13" t="s">
        <v>5958</v>
      </c>
      <c r="B2731" s="14" t="s">
        <v>5972</v>
      </c>
      <c r="C2731" s="31" t="s">
        <v>66</v>
      </c>
      <c r="D2731" s="28" t="s">
        <v>5982</v>
      </c>
      <c r="E2731" s="132">
        <f t="shared" si="67"/>
        <v>28.011800000000001</v>
      </c>
    </row>
    <row r="2732" spans="1:5" ht="57" thickBot="1" x14ac:dyDescent="0.35">
      <c r="A2732" s="13" t="s">
        <v>5959</v>
      </c>
      <c r="B2732" s="14" t="s">
        <v>6632</v>
      </c>
      <c r="C2732" s="31" t="s">
        <v>66</v>
      </c>
      <c r="D2732" s="28" t="s">
        <v>5983</v>
      </c>
      <c r="E2732" s="132">
        <f t="shared" si="67"/>
        <v>28.443099999999998</v>
      </c>
    </row>
    <row r="2733" spans="1:5" ht="57" thickBot="1" x14ac:dyDescent="0.35">
      <c r="A2733" s="13" t="s">
        <v>5960</v>
      </c>
      <c r="B2733" s="14" t="s">
        <v>5973</v>
      </c>
      <c r="C2733" s="31" t="s">
        <v>66</v>
      </c>
      <c r="D2733" s="28" t="s">
        <v>5984</v>
      </c>
      <c r="E2733" s="132">
        <f t="shared" si="67"/>
        <v>23.312899999999999</v>
      </c>
    </row>
    <row r="2734" spans="1:5" ht="38.25" thickBot="1" x14ac:dyDescent="0.35">
      <c r="A2734" s="13" t="s">
        <v>5961</v>
      </c>
      <c r="B2734" s="14" t="s">
        <v>6633</v>
      </c>
      <c r="C2734" s="31" t="s">
        <v>66</v>
      </c>
      <c r="D2734" s="28" t="s">
        <v>5985</v>
      </c>
      <c r="E2734" s="132">
        <f t="shared" si="67"/>
        <v>23.290199999999999</v>
      </c>
    </row>
    <row r="2735" spans="1:5" ht="57" thickBot="1" x14ac:dyDescent="0.35">
      <c r="A2735" s="13" t="s">
        <v>5962</v>
      </c>
      <c r="B2735" s="14" t="s">
        <v>5974</v>
      </c>
      <c r="C2735" s="31" t="s">
        <v>66</v>
      </c>
      <c r="D2735" s="28" t="s">
        <v>3050</v>
      </c>
      <c r="E2735" s="132">
        <f t="shared" si="67"/>
        <v>21.587699999999998</v>
      </c>
    </row>
    <row r="2736" spans="1:5" ht="57" thickBot="1" x14ac:dyDescent="0.35">
      <c r="A2736" s="13" t="s">
        <v>5963</v>
      </c>
      <c r="B2736" s="14" t="s">
        <v>5975</v>
      </c>
      <c r="C2736" s="31" t="s">
        <v>66</v>
      </c>
      <c r="D2736" s="28" t="s">
        <v>3050</v>
      </c>
      <c r="E2736" s="132">
        <f t="shared" si="67"/>
        <v>21.587699999999998</v>
      </c>
    </row>
    <row r="2737" spans="1:5" ht="75.75" thickBot="1" x14ac:dyDescent="0.35">
      <c r="A2737" s="13" t="s">
        <v>5964</v>
      </c>
      <c r="B2737" s="14" t="s">
        <v>5976</v>
      </c>
      <c r="C2737" s="31" t="s">
        <v>66</v>
      </c>
      <c r="D2737" s="28" t="s">
        <v>5986</v>
      </c>
      <c r="E2737" s="132">
        <f t="shared" si="67"/>
        <v>20.293800000000001</v>
      </c>
    </row>
    <row r="2738" spans="1:5" ht="75.75" thickBot="1" x14ac:dyDescent="0.35">
      <c r="A2738" s="13" t="s">
        <v>5965</v>
      </c>
      <c r="B2738" s="14" t="s">
        <v>5977</v>
      </c>
      <c r="C2738" s="31" t="s">
        <v>66</v>
      </c>
      <c r="D2738" s="28" t="s">
        <v>3050</v>
      </c>
      <c r="E2738" s="132">
        <f t="shared" si="67"/>
        <v>21.587699999999998</v>
      </c>
    </row>
    <row r="2739" spans="1:5" ht="75.75" thickBot="1" x14ac:dyDescent="0.35">
      <c r="A2739" s="13" t="s">
        <v>5966</v>
      </c>
      <c r="B2739" s="14" t="s">
        <v>5978</v>
      </c>
      <c r="C2739" s="31" t="s">
        <v>66</v>
      </c>
      <c r="D2739" s="28" t="s">
        <v>5987</v>
      </c>
      <c r="E2739" s="132">
        <f t="shared" si="67"/>
        <v>22.858900000000002</v>
      </c>
    </row>
    <row r="2740" spans="1:5" ht="57" thickBot="1" x14ac:dyDescent="0.35">
      <c r="A2740" s="13" t="s">
        <v>5967</v>
      </c>
      <c r="B2740" s="14" t="s">
        <v>5979</v>
      </c>
      <c r="C2740" s="31" t="s">
        <v>66</v>
      </c>
      <c r="D2740" s="28" t="s">
        <v>5986</v>
      </c>
      <c r="E2740" s="132">
        <f t="shared" si="67"/>
        <v>20.293800000000001</v>
      </c>
    </row>
    <row r="2741" spans="1:5" ht="19.5" thickBot="1" x14ac:dyDescent="0.25">
      <c r="A2741" s="9" t="s">
        <v>1073</v>
      </c>
      <c r="B2741" s="116" t="s">
        <v>5980</v>
      </c>
      <c r="C2741" s="117"/>
      <c r="D2741" s="125"/>
      <c r="E2741" s="132"/>
    </row>
    <row r="2742" spans="1:5" ht="57" thickBot="1" x14ac:dyDescent="0.35">
      <c r="A2742" s="13" t="s">
        <v>5988</v>
      </c>
      <c r="B2742" s="14" t="s">
        <v>6001</v>
      </c>
      <c r="C2742" s="24" t="s">
        <v>66</v>
      </c>
      <c r="D2742" s="28" t="s">
        <v>6014</v>
      </c>
      <c r="E2742" s="132">
        <f t="shared" ref="E2742:E2789" si="68">2270*D2742</f>
        <v>841.46630000000005</v>
      </c>
    </row>
    <row r="2743" spans="1:5" ht="57" thickBot="1" x14ac:dyDescent="0.35">
      <c r="A2743" s="13" t="s">
        <v>5989</v>
      </c>
      <c r="B2743" s="14" t="s">
        <v>6002</v>
      </c>
      <c r="C2743" s="24" t="s">
        <v>66</v>
      </c>
      <c r="D2743" s="28" t="s">
        <v>6015</v>
      </c>
      <c r="E2743" s="132">
        <f t="shared" si="68"/>
        <v>2884.7386999999999</v>
      </c>
    </row>
    <row r="2744" spans="1:5" ht="38.25" thickBot="1" x14ac:dyDescent="0.35">
      <c r="A2744" s="13" t="s">
        <v>5990</v>
      </c>
      <c r="B2744" s="14" t="s">
        <v>6003</v>
      </c>
      <c r="C2744" s="24" t="s">
        <v>66</v>
      </c>
      <c r="D2744" s="28" t="s">
        <v>6016</v>
      </c>
      <c r="E2744" s="132">
        <f t="shared" si="68"/>
        <v>2513.4575</v>
      </c>
    </row>
    <row r="2745" spans="1:5" ht="38.25" thickBot="1" x14ac:dyDescent="0.35">
      <c r="A2745" s="13" t="s">
        <v>5991</v>
      </c>
      <c r="B2745" s="14" t="s">
        <v>6004</v>
      </c>
      <c r="C2745" s="24" t="s">
        <v>66</v>
      </c>
      <c r="D2745" s="25" t="s">
        <v>6017</v>
      </c>
      <c r="E2745" s="132">
        <f t="shared" si="68"/>
        <v>1876.8133</v>
      </c>
    </row>
    <row r="2746" spans="1:5" ht="38.25" thickBot="1" x14ac:dyDescent="0.35">
      <c r="A2746" s="9" t="s">
        <v>5992</v>
      </c>
      <c r="B2746" s="14" t="s">
        <v>6005</v>
      </c>
      <c r="C2746" s="24" t="s">
        <v>66</v>
      </c>
      <c r="D2746" s="25" t="s">
        <v>6018</v>
      </c>
      <c r="E2746" s="132">
        <f t="shared" si="68"/>
        <v>1416.2302999999999</v>
      </c>
    </row>
    <row r="2747" spans="1:5" ht="38.25" thickBot="1" x14ac:dyDescent="0.35">
      <c r="A2747" s="13" t="s">
        <v>5993</v>
      </c>
      <c r="B2747" s="29" t="s">
        <v>6006</v>
      </c>
      <c r="C2747" s="24" t="s">
        <v>66</v>
      </c>
      <c r="D2747" s="25" t="s">
        <v>6019</v>
      </c>
      <c r="E2747" s="132">
        <f t="shared" si="68"/>
        <v>1946.0709999999999</v>
      </c>
    </row>
    <row r="2748" spans="1:5" ht="75.75" thickBot="1" x14ac:dyDescent="0.35">
      <c r="A2748" s="9" t="s">
        <v>5994</v>
      </c>
      <c r="B2748" s="14" t="s">
        <v>6007</v>
      </c>
      <c r="C2748" s="24" t="s">
        <v>66</v>
      </c>
      <c r="D2748" s="25" t="s">
        <v>6020</v>
      </c>
      <c r="E2748" s="132">
        <f t="shared" si="68"/>
        <v>2009.2224000000001</v>
      </c>
    </row>
    <row r="2749" spans="1:5" ht="19.5" thickBot="1" x14ac:dyDescent="0.25">
      <c r="A2749" s="13" t="s">
        <v>5995</v>
      </c>
      <c r="B2749" s="24" t="s">
        <v>6008</v>
      </c>
      <c r="C2749" s="24" t="s">
        <v>66</v>
      </c>
      <c r="D2749" s="25" t="s">
        <v>3436</v>
      </c>
      <c r="E2749" s="132">
        <f t="shared" si="68"/>
        <v>63.877799999999993</v>
      </c>
    </row>
    <row r="2750" spans="1:5" ht="75.75" thickBot="1" x14ac:dyDescent="0.35">
      <c r="A2750" s="13" t="s">
        <v>5996</v>
      </c>
      <c r="B2750" s="14" t="s">
        <v>6009</v>
      </c>
      <c r="C2750" s="24" t="s">
        <v>66</v>
      </c>
      <c r="D2750" s="25" t="s">
        <v>6021</v>
      </c>
      <c r="E2750" s="132">
        <f t="shared" si="68"/>
        <v>1152.6605999999999</v>
      </c>
    </row>
    <row r="2751" spans="1:5" ht="75.75" thickBot="1" x14ac:dyDescent="0.35">
      <c r="A2751" s="9" t="s">
        <v>5997</v>
      </c>
      <c r="B2751" s="14" t="s">
        <v>6010</v>
      </c>
      <c r="C2751" s="24" t="s">
        <v>66</v>
      </c>
      <c r="D2751" s="25" t="s">
        <v>6022</v>
      </c>
      <c r="E2751" s="132">
        <f t="shared" si="68"/>
        <v>1424.6293000000001</v>
      </c>
    </row>
    <row r="2752" spans="1:5" ht="75.75" thickBot="1" x14ac:dyDescent="0.35">
      <c r="A2752" s="13" t="s">
        <v>5998</v>
      </c>
      <c r="B2752" s="14" t="s">
        <v>6011</v>
      </c>
      <c r="C2752" s="24" t="s">
        <v>66</v>
      </c>
      <c r="D2752" s="25" t="s">
        <v>6023</v>
      </c>
      <c r="E2752" s="132">
        <f t="shared" si="68"/>
        <v>1137.7693999999999</v>
      </c>
    </row>
    <row r="2753" spans="1:5" ht="75.75" thickBot="1" x14ac:dyDescent="0.35">
      <c r="A2753" s="13" t="s">
        <v>5999</v>
      </c>
      <c r="B2753" s="14" t="s">
        <v>6012</v>
      </c>
      <c r="C2753" s="24" t="s">
        <v>66</v>
      </c>
      <c r="D2753" s="25" t="s">
        <v>6024</v>
      </c>
      <c r="E2753" s="132">
        <f t="shared" si="68"/>
        <v>1586.6392000000001</v>
      </c>
    </row>
    <row r="2754" spans="1:5" ht="113.25" thickBot="1" x14ac:dyDescent="0.35">
      <c r="A2754" s="13" t="s">
        <v>6000</v>
      </c>
      <c r="B2754" s="14" t="s">
        <v>6013</v>
      </c>
      <c r="C2754" s="24" t="s">
        <v>66</v>
      </c>
      <c r="D2754" s="25" t="s">
        <v>6025</v>
      </c>
      <c r="E2754" s="132">
        <f t="shared" si="68"/>
        <v>1786.6035000000002</v>
      </c>
    </row>
    <row r="2755" spans="1:5" ht="94.5" thickBot="1" x14ac:dyDescent="0.25">
      <c r="A2755" s="13" t="s">
        <v>6026</v>
      </c>
      <c r="B2755" s="34" t="s">
        <v>6046</v>
      </c>
      <c r="C2755" s="24" t="s">
        <v>66</v>
      </c>
      <c r="D2755" s="25" t="s">
        <v>6069</v>
      </c>
      <c r="E2755" s="132">
        <f t="shared" si="68"/>
        <v>1649.155</v>
      </c>
    </row>
    <row r="2756" spans="1:5" ht="113.25" thickBot="1" x14ac:dyDescent="0.25">
      <c r="A2756" s="13" t="s">
        <v>6027</v>
      </c>
      <c r="B2756" s="34" t="s">
        <v>6047</v>
      </c>
      <c r="C2756" s="24" t="s">
        <v>66</v>
      </c>
      <c r="D2756" s="25" t="s">
        <v>6070</v>
      </c>
      <c r="E2756" s="132">
        <f t="shared" si="68"/>
        <v>1178.1072999999999</v>
      </c>
    </row>
    <row r="2757" spans="1:5" ht="38.25" thickBot="1" x14ac:dyDescent="0.35">
      <c r="A2757" s="13" t="s">
        <v>6028</v>
      </c>
      <c r="B2757" s="14" t="s">
        <v>6048</v>
      </c>
      <c r="C2757" s="15" t="s">
        <v>11</v>
      </c>
      <c r="D2757" s="16" t="s">
        <v>11</v>
      </c>
      <c r="E2757" s="132"/>
    </row>
    <row r="2758" spans="1:5" ht="19.5" thickBot="1" x14ac:dyDescent="0.35">
      <c r="A2758" s="38" t="s">
        <v>6029</v>
      </c>
      <c r="B2758" s="18" t="s">
        <v>6049</v>
      </c>
      <c r="C2758" s="11" t="s">
        <v>6066</v>
      </c>
      <c r="D2758" s="20" t="s">
        <v>6071</v>
      </c>
      <c r="E2758" s="132">
        <f t="shared" si="68"/>
        <v>231.88050000000001</v>
      </c>
    </row>
    <row r="2759" spans="1:5" ht="19.5" thickBot="1" x14ac:dyDescent="0.25">
      <c r="A2759" s="39" t="s">
        <v>6030</v>
      </c>
      <c r="B2759" s="24" t="s">
        <v>6050</v>
      </c>
      <c r="C2759" s="9" t="s">
        <v>6066</v>
      </c>
      <c r="D2759" s="25" t="s">
        <v>6072</v>
      </c>
      <c r="E2759" s="132">
        <f t="shared" si="68"/>
        <v>170.31809999999999</v>
      </c>
    </row>
    <row r="2760" spans="1:5" ht="19.5" thickBot="1" x14ac:dyDescent="0.35">
      <c r="A2760" s="38" t="s">
        <v>6031</v>
      </c>
      <c r="B2760" s="18" t="s">
        <v>6051</v>
      </c>
      <c r="C2760" s="11" t="s">
        <v>6066</v>
      </c>
      <c r="D2760" s="20" t="s">
        <v>6073</v>
      </c>
      <c r="E2760" s="132">
        <f t="shared" si="68"/>
        <v>141.62530000000001</v>
      </c>
    </row>
    <row r="2761" spans="1:5" ht="19.5" thickBot="1" x14ac:dyDescent="0.25">
      <c r="A2761" s="39" t="s">
        <v>6032</v>
      </c>
      <c r="B2761" s="24" t="s">
        <v>6052</v>
      </c>
      <c r="C2761" s="9" t="s">
        <v>6066</v>
      </c>
      <c r="D2761" s="25" t="s">
        <v>6074</v>
      </c>
      <c r="E2761" s="132">
        <f t="shared" si="68"/>
        <v>30.0548</v>
      </c>
    </row>
    <row r="2762" spans="1:5" ht="38.25" thickBot="1" x14ac:dyDescent="0.35">
      <c r="A2762" s="39" t="s">
        <v>6033</v>
      </c>
      <c r="B2762" s="14" t="s">
        <v>6053</v>
      </c>
      <c r="C2762" s="15" t="s">
        <v>11</v>
      </c>
      <c r="D2762" s="16" t="s">
        <v>11</v>
      </c>
      <c r="E2762" s="132"/>
    </row>
    <row r="2763" spans="1:5" ht="19.5" thickBot="1" x14ac:dyDescent="0.25">
      <c r="A2763" s="39" t="s">
        <v>6034</v>
      </c>
      <c r="B2763" s="24" t="s">
        <v>6054</v>
      </c>
      <c r="C2763" s="9" t="s">
        <v>6067</v>
      </c>
      <c r="D2763" s="16" t="s">
        <v>6075</v>
      </c>
      <c r="E2763" s="132">
        <f t="shared" si="68"/>
        <v>144.3493</v>
      </c>
    </row>
    <row r="2764" spans="1:5" ht="19.5" thickBot="1" x14ac:dyDescent="0.25">
      <c r="A2764" s="39" t="s">
        <v>6035</v>
      </c>
      <c r="B2764" s="24" t="s">
        <v>6055</v>
      </c>
      <c r="C2764" s="9" t="s">
        <v>6067</v>
      </c>
      <c r="D2764" s="16" t="s">
        <v>6076</v>
      </c>
      <c r="E2764" s="132">
        <f t="shared" si="68"/>
        <v>205.97980000000001</v>
      </c>
    </row>
    <row r="2765" spans="1:5" ht="38.25" thickBot="1" x14ac:dyDescent="0.35">
      <c r="A2765" s="13" t="s">
        <v>6036</v>
      </c>
      <c r="B2765" s="14" t="s">
        <v>6056</v>
      </c>
      <c r="C2765" s="9" t="s">
        <v>6066</v>
      </c>
      <c r="D2765" s="25" t="s">
        <v>6077</v>
      </c>
      <c r="E2765" s="132">
        <f t="shared" si="68"/>
        <v>562.36979999999994</v>
      </c>
    </row>
    <row r="2766" spans="1:5" ht="19.5" thickBot="1" x14ac:dyDescent="0.35">
      <c r="A2766" s="21" t="s">
        <v>6037</v>
      </c>
      <c r="B2766" s="18" t="s">
        <v>6057</v>
      </c>
      <c r="C2766" s="18" t="s">
        <v>66</v>
      </c>
      <c r="D2766" s="20" t="s">
        <v>6078</v>
      </c>
      <c r="E2766" s="132">
        <f t="shared" si="68"/>
        <v>209.02159999999998</v>
      </c>
    </row>
    <row r="2767" spans="1:5" ht="38.25" thickBot="1" x14ac:dyDescent="0.35">
      <c r="A2767" s="13" t="s">
        <v>6038</v>
      </c>
      <c r="B2767" s="14" t="s">
        <v>6058</v>
      </c>
      <c r="C2767" s="9" t="s">
        <v>6068</v>
      </c>
      <c r="D2767" s="25" t="s">
        <v>6079</v>
      </c>
      <c r="E2767" s="132">
        <f t="shared" si="68"/>
        <v>261.54939999999999</v>
      </c>
    </row>
    <row r="2768" spans="1:5" ht="38.25" thickBot="1" x14ac:dyDescent="0.35">
      <c r="A2768" s="13" t="s">
        <v>6039</v>
      </c>
      <c r="B2768" s="14" t="s">
        <v>6059</v>
      </c>
      <c r="C2768" s="15" t="s">
        <v>11</v>
      </c>
      <c r="D2768" s="32" t="s">
        <v>11</v>
      </c>
      <c r="E2768" s="132"/>
    </row>
    <row r="2769" spans="1:5" ht="19.5" thickBot="1" x14ac:dyDescent="0.35">
      <c r="A2769" s="44" t="s">
        <v>6040</v>
      </c>
      <c r="B2769" s="18" t="s">
        <v>6060</v>
      </c>
      <c r="C2769" s="11" t="s">
        <v>6066</v>
      </c>
      <c r="D2769" s="20" t="s">
        <v>6080</v>
      </c>
      <c r="E2769" s="132">
        <f t="shared" si="68"/>
        <v>85.9649</v>
      </c>
    </row>
    <row r="2770" spans="1:5" ht="19.5" thickBot="1" x14ac:dyDescent="0.25">
      <c r="A2770" s="52" t="s">
        <v>6041</v>
      </c>
      <c r="B2770" s="24" t="s">
        <v>6061</v>
      </c>
      <c r="C2770" s="9" t="s">
        <v>6066</v>
      </c>
      <c r="D2770" s="25" t="s">
        <v>6081</v>
      </c>
      <c r="E2770" s="132">
        <f t="shared" si="68"/>
        <v>96.929000000000002</v>
      </c>
    </row>
    <row r="2771" spans="1:5" ht="19.5" thickBot="1" x14ac:dyDescent="0.25">
      <c r="A2771" s="52" t="s">
        <v>6042</v>
      </c>
      <c r="B2771" s="24" t="s">
        <v>6062</v>
      </c>
      <c r="C2771" s="9" t="s">
        <v>6066</v>
      </c>
      <c r="D2771" s="25" t="s">
        <v>6082</v>
      </c>
      <c r="E2771" s="132">
        <f t="shared" si="68"/>
        <v>150.0016</v>
      </c>
    </row>
    <row r="2772" spans="1:5" ht="19.5" thickBot="1" x14ac:dyDescent="0.35">
      <c r="A2772" s="44" t="s">
        <v>6043</v>
      </c>
      <c r="B2772" s="18" t="s">
        <v>6063</v>
      </c>
      <c r="C2772" s="11" t="s">
        <v>6066</v>
      </c>
      <c r="D2772" s="20" t="s">
        <v>6083</v>
      </c>
      <c r="E2772" s="132">
        <f t="shared" si="68"/>
        <v>237.51009999999999</v>
      </c>
    </row>
    <row r="2773" spans="1:5" ht="19.5" thickBot="1" x14ac:dyDescent="0.35">
      <c r="A2773" s="44" t="s">
        <v>6044</v>
      </c>
      <c r="B2773" s="18" t="s">
        <v>6064</v>
      </c>
      <c r="C2773" s="11" t="s">
        <v>6066</v>
      </c>
      <c r="D2773" s="20" t="s">
        <v>6084</v>
      </c>
      <c r="E2773" s="132">
        <f t="shared" si="68"/>
        <v>346.9468</v>
      </c>
    </row>
    <row r="2774" spans="1:5" ht="57" thickBot="1" x14ac:dyDescent="0.35">
      <c r="A2774" s="13" t="s">
        <v>6045</v>
      </c>
      <c r="B2774" s="14" t="s">
        <v>6065</v>
      </c>
      <c r="C2774" s="24" t="s">
        <v>66</v>
      </c>
      <c r="D2774" s="25" t="s">
        <v>6085</v>
      </c>
      <c r="E2774" s="132">
        <f t="shared" si="68"/>
        <v>1174.0666999999999</v>
      </c>
    </row>
    <row r="2775" spans="1:5" ht="19.5" thickBot="1" x14ac:dyDescent="0.25">
      <c r="A2775" s="95"/>
      <c r="B2775" s="56" t="s">
        <v>6099</v>
      </c>
      <c r="C2775" s="36"/>
      <c r="D2775" s="37"/>
      <c r="E2775" s="132">
        <f t="shared" si="68"/>
        <v>0</v>
      </c>
    </row>
    <row r="2776" spans="1:5" ht="19.5" thickBot="1" x14ac:dyDescent="0.25">
      <c r="A2776" s="13" t="s">
        <v>6086</v>
      </c>
      <c r="B2776" s="24" t="s">
        <v>6100</v>
      </c>
      <c r="C2776" s="24" t="s">
        <v>66</v>
      </c>
      <c r="D2776" s="25" t="s">
        <v>6113</v>
      </c>
      <c r="E2776" s="132">
        <f t="shared" si="68"/>
        <v>633.17110000000002</v>
      </c>
    </row>
    <row r="2777" spans="1:5" ht="19.5" thickBot="1" x14ac:dyDescent="0.25">
      <c r="A2777" s="13" t="s">
        <v>6087</v>
      </c>
      <c r="B2777" s="24" t="s">
        <v>6101</v>
      </c>
      <c r="C2777" s="24" t="s">
        <v>66</v>
      </c>
      <c r="D2777" s="25" t="s">
        <v>6114</v>
      </c>
      <c r="E2777" s="132">
        <f t="shared" si="68"/>
        <v>1385.2447999999999</v>
      </c>
    </row>
    <row r="2778" spans="1:5" ht="57" thickBot="1" x14ac:dyDescent="0.35">
      <c r="A2778" s="13" t="s">
        <v>6088</v>
      </c>
      <c r="B2778" s="14" t="s">
        <v>6102</v>
      </c>
      <c r="C2778" s="24" t="s">
        <v>66</v>
      </c>
      <c r="D2778" s="25" t="s">
        <v>6115</v>
      </c>
      <c r="E2778" s="132">
        <f t="shared" si="68"/>
        <v>503.87189999999998</v>
      </c>
    </row>
    <row r="2779" spans="1:5" ht="38.25" thickBot="1" x14ac:dyDescent="0.35">
      <c r="A2779" s="13" t="s">
        <v>6089</v>
      </c>
      <c r="B2779" s="14" t="s">
        <v>6103</v>
      </c>
      <c r="C2779" s="24" t="s">
        <v>66</v>
      </c>
      <c r="D2779" s="25" t="s">
        <v>6116</v>
      </c>
      <c r="E2779" s="132">
        <f t="shared" si="68"/>
        <v>192.67759999999998</v>
      </c>
    </row>
    <row r="2780" spans="1:5" ht="38.25" thickBot="1" x14ac:dyDescent="0.35">
      <c r="A2780" s="13" t="s">
        <v>6090</v>
      </c>
      <c r="B2780" s="14" t="s">
        <v>6104</v>
      </c>
      <c r="C2780" s="24" t="s">
        <v>66</v>
      </c>
      <c r="D2780" s="25" t="s">
        <v>6117</v>
      </c>
      <c r="E2780" s="132">
        <f t="shared" si="68"/>
        <v>1473.684</v>
      </c>
    </row>
    <row r="2781" spans="1:5" ht="19.5" thickBot="1" x14ac:dyDescent="0.25">
      <c r="A2781" s="9">
        <v>30</v>
      </c>
      <c r="B2781" s="116" t="s">
        <v>6105</v>
      </c>
      <c r="C2781" s="117"/>
      <c r="D2781" s="125"/>
      <c r="E2781" s="132"/>
    </row>
    <row r="2782" spans="1:5" ht="75.75" thickBot="1" x14ac:dyDescent="0.35">
      <c r="A2782" s="13" t="s">
        <v>6091</v>
      </c>
      <c r="B2782" s="14" t="s">
        <v>6106</v>
      </c>
      <c r="C2782" s="24" t="s">
        <v>66</v>
      </c>
      <c r="D2782" s="25" t="s">
        <v>6118</v>
      </c>
      <c r="E2782" s="132">
        <f t="shared" si="68"/>
        <v>117.88109999999999</v>
      </c>
    </row>
    <row r="2783" spans="1:5" ht="75.75" thickBot="1" x14ac:dyDescent="0.35">
      <c r="A2783" s="13" t="s">
        <v>6092</v>
      </c>
      <c r="B2783" s="14" t="s">
        <v>6107</v>
      </c>
      <c r="C2783" s="24" t="s">
        <v>66</v>
      </c>
      <c r="D2783" s="25" t="s">
        <v>6119</v>
      </c>
      <c r="E2783" s="132">
        <f t="shared" si="68"/>
        <v>100.8561</v>
      </c>
    </row>
    <row r="2784" spans="1:5" ht="57" thickBot="1" x14ac:dyDescent="0.35">
      <c r="A2784" s="13" t="s">
        <v>6093</v>
      </c>
      <c r="B2784" s="14" t="s">
        <v>6634</v>
      </c>
      <c r="C2784" s="24" t="s">
        <v>66</v>
      </c>
      <c r="D2784" s="25" t="s">
        <v>6120</v>
      </c>
      <c r="E2784" s="132">
        <f t="shared" si="68"/>
        <v>139.51419999999999</v>
      </c>
    </row>
    <row r="2785" spans="1:5" ht="94.5" thickBot="1" x14ac:dyDescent="0.35">
      <c r="A2785" s="13" t="s">
        <v>6094</v>
      </c>
      <c r="B2785" s="14" t="s">
        <v>6108</v>
      </c>
      <c r="C2785" s="24" t="s">
        <v>66</v>
      </c>
      <c r="D2785" s="25" t="s">
        <v>6121</v>
      </c>
      <c r="E2785" s="132">
        <f t="shared" si="68"/>
        <v>442.53650000000005</v>
      </c>
    </row>
    <row r="2786" spans="1:5" ht="75.75" thickBot="1" x14ac:dyDescent="0.35">
      <c r="A2786" s="13" t="s">
        <v>6095</v>
      </c>
      <c r="B2786" s="14" t="s">
        <v>6109</v>
      </c>
      <c r="C2786" s="24" t="s">
        <v>66</v>
      </c>
      <c r="D2786" s="25" t="s">
        <v>6122</v>
      </c>
      <c r="E2786" s="132">
        <f t="shared" si="68"/>
        <v>6.6284000000000001</v>
      </c>
    </row>
    <row r="2787" spans="1:5" ht="38.25" thickBot="1" x14ac:dyDescent="0.35">
      <c r="A2787" s="13" t="s">
        <v>6096</v>
      </c>
      <c r="B2787" s="14" t="s">
        <v>6110</v>
      </c>
      <c r="C2787" s="24" t="s">
        <v>66</v>
      </c>
      <c r="D2787" s="25" t="s">
        <v>6123</v>
      </c>
      <c r="E2787" s="132">
        <f t="shared" si="68"/>
        <v>94.500100000000003</v>
      </c>
    </row>
    <row r="2788" spans="1:5" ht="38.25" thickBot="1" x14ac:dyDescent="0.35">
      <c r="A2788" s="13" t="s">
        <v>6097</v>
      </c>
      <c r="B2788" s="14" t="s">
        <v>6111</v>
      </c>
      <c r="C2788" s="24" t="s">
        <v>66</v>
      </c>
      <c r="D2788" s="25" t="s">
        <v>6124</v>
      </c>
      <c r="E2788" s="132">
        <f t="shared" si="68"/>
        <v>469.75380000000001</v>
      </c>
    </row>
    <row r="2789" spans="1:5" ht="38.25" thickBot="1" x14ac:dyDescent="0.35">
      <c r="A2789" s="13" t="s">
        <v>6098</v>
      </c>
      <c r="B2789" s="14" t="s">
        <v>6112</v>
      </c>
      <c r="C2789" s="24" t="s">
        <v>66</v>
      </c>
      <c r="D2789" s="25" t="s">
        <v>6125</v>
      </c>
      <c r="E2789" s="132">
        <f t="shared" si="68"/>
        <v>1556.4709</v>
      </c>
    </row>
    <row r="2790" spans="1:5" ht="113.25" thickBot="1" x14ac:dyDescent="0.35">
      <c r="A2790" s="13" t="s">
        <v>6126</v>
      </c>
      <c r="B2790" s="42" t="s">
        <v>6635</v>
      </c>
      <c r="C2790" s="24" t="s">
        <v>66</v>
      </c>
      <c r="D2790" s="25" t="s">
        <v>6141</v>
      </c>
      <c r="E2790" s="132">
        <f t="shared" ref="E2790:E2840" si="69">2270*D2790</f>
        <v>262.91140000000001</v>
      </c>
    </row>
    <row r="2791" spans="1:5" ht="113.25" thickBot="1" x14ac:dyDescent="0.35">
      <c r="A2791" s="13" t="s">
        <v>6127</v>
      </c>
      <c r="B2791" s="14" t="s">
        <v>6134</v>
      </c>
      <c r="C2791" s="24" t="s">
        <v>66</v>
      </c>
      <c r="D2791" s="25" t="s">
        <v>6142</v>
      </c>
      <c r="E2791" s="132">
        <f t="shared" si="69"/>
        <v>247.27109999999999</v>
      </c>
    </row>
    <row r="2792" spans="1:5" ht="94.5" thickBot="1" x14ac:dyDescent="0.35">
      <c r="A2792" s="13" t="s">
        <v>6128</v>
      </c>
      <c r="B2792" s="14" t="s">
        <v>6135</v>
      </c>
      <c r="C2792" s="24" t="s">
        <v>66</v>
      </c>
      <c r="D2792" s="25" t="s">
        <v>6143</v>
      </c>
      <c r="E2792" s="132">
        <f t="shared" si="69"/>
        <v>952.69630000000006</v>
      </c>
    </row>
    <row r="2793" spans="1:5" ht="75.75" thickBot="1" x14ac:dyDescent="0.25">
      <c r="A2793" s="13" t="s">
        <v>6129</v>
      </c>
      <c r="B2793" s="34" t="s">
        <v>6136</v>
      </c>
      <c r="C2793" s="24" t="s">
        <v>66</v>
      </c>
      <c r="D2793" s="25" t="s">
        <v>6144</v>
      </c>
      <c r="E2793" s="132">
        <f t="shared" si="69"/>
        <v>192.49600000000001</v>
      </c>
    </row>
    <row r="2794" spans="1:5" ht="132" thickBot="1" x14ac:dyDescent="0.35">
      <c r="A2794" s="13" t="s">
        <v>6130</v>
      </c>
      <c r="B2794" s="14" t="s">
        <v>6137</v>
      </c>
      <c r="C2794" s="24" t="s">
        <v>66</v>
      </c>
      <c r="D2794" s="25" t="s">
        <v>6145</v>
      </c>
      <c r="E2794" s="132">
        <f t="shared" si="69"/>
        <v>38.249499999999998</v>
      </c>
    </row>
    <row r="2795" spans="1:5" ht="132" thickBot="1" x14ac:dyDescent="0.35">
      <c r="A2795" s="13" t="s">
        <v>6131</v>
      </c>
      <c r="B2795" s="14" t="s">
        <v>6138</v>
      </c>
      <c r="C2795" s="24" t="s">
        <v>66</v>
      </c>
      <c r="D2795" s="25" t="s">
        <v>6145</v>
      </c>
      <c r="E2795" s="132">
        <f t="shared" si="69"/>
        <v>38.249499999999998</v>
      </c>
    </row>
    <row r="2796" spans="1:5" ht="75.75" thickBot="1" x14ac:dyDescent="0.35">
      <c r="A2796" s="13" t="s">
        <v>6132</v>
      </c>
      <c r="B2796" s="14" t="s">
        <v>6139</v>
      </c>
      <c r="C2796" s="24" t="s">
        <v>66</v>
      </c>
      <c r="D2796" s="25" t="s">
        <v>6146</v>
      </c>
      <c r="E2796" s="132">
        <f t="shared" si="69"/>
        <v>114.74849999999999</v>
      </c>
    </row>
    <row r="2797" spans="1:5" ht="75.75" thickBot="1" x14ac:dyDescent="0.25">
      <c r="A2797" s="13" t="s">
        <v>6133</v>
      </c>
      <c r="B2797" s="8" t="s">
        <v>6140</v>
      </c>
      <c r="C2797" s="24" t="s">
        <v>66</v>
      </c>
      <c r="D2797" s="25" t="s">
        <v>6147</v>
      </c>
      <c r="E2797" s="132">
        <f t="shared" si="69"/>
        <v>230.85900000000001</v>
      </c>
    </row>
    <row r="2798" spans="1:5" ht="75.75" thickBot="1" x14ac:dyDescent="0.35">
      <c r="A2798" s="13" t="s">
        <v>6148</v>
      </c>
      <c r="B2798" s="14" t="s">
        <v>6159</v>
      </c>
      <c r="C2798" s="24" t="s">
        <v>66</v>
      </c>
      <c r="D2798" s="25" t="s">
        <v>6174</v>
      </c>
      <c r="E2798" s="132">
        <f t="shared" si="69"/>
        <v>243.6164</v>
      </c>
    </row>
    <row r="2799" spans="1:5" ht="57" thickBot="1" x14ac:dyDescent="0.35">
      <c r="A2799" s="9" t="s">
        <v>1213</v>
      </c>
      <c r="B2799" s="29" t="s">
        <v>6160</v>
      </c>
      <c r="C2799" s="24" t="s">
        <v>66</v>
      </c>
      <c r="D2799" s="25" t="s">
        <v>6175</v>
      </c>
      <c r="E2799" s="132">
        <f t="shared" si="69"/>
        <v>212.44930000000002</v>
      </c>
    </row>
    <row r="2800" spans="1:5" ht="19.5" thickBot="1" x14ac:dyDescent="0.25">
      <c r="A2800" s="9" t="s">
        <v>1281</v>
      </c>
      <c r="B2800" s="24" t="s">
        <v>6161</v>
      </c>
      <c r="C2800" s="9" t="s">
        <v>6173</v>
      </c>
      <c r="D2800" s="25" t="s">
        <v>6176</v>
      </c>
      <c r="E2800" s="132">
        <f t="shared" si="69"/>
        <v>79.608899999999991</v>
      </c>
    </row>
    <row r="2801" spans="1:5" ht="19.5" thickBot="1" x14ac:dyDescent="0.35">
      <c r="A2801" s="11" t="s">
        <v>1343</v>
      </c>
      <c r="B2801" s="121" t="s">
        <v>6162</v>
      </c>
      <c r="C2801" s="122"/>
      <c r="D2801" s="128"/>
      <c r="E2801" s="132">
        <f t="shared" si="69"/>
        <v>0</v>
      </c>
    </row>
    <row r="2802" spans="1:5" ht="57" thickBot="1" x14ac:dyDescent="0.35">
      <c r="A2802" s="13" t="s">
        <v>6149</v>
      </c>
      <c r="B2802" s="29" t="s">
        <v>6163</v>
      </c>
      <c r="C2802" s="24" t="s">
        <v>66</v>
      </c>
      <c r="D2802" s="25" t="s">
        <v>6177</v>
      </c>
      <c r="E2802" s="132">
        <f t="shared" si="69"/>
        <v>162.41849999999999</v>
      </c>
    </row>
    <row r="2803" spans="1:5" ht="38.25" thickBot="1" x14ac:dyDescent="0.35">
      <c r="A2803" s="13" t="s">
        <v>6150</v>
      </c>
      <c r="B2803" s="14" t="s">
        <v>6164</v>
      </c>
      <c r="C2803" s="24" t="s">
        <v>66</v>
      </c>
      <c r="D2803" s="25" t="s">
        <v>6177</v>
      </c>
      <c r="E2803" s="132">
        <f t="shared" si="69"/>
        <v>162.41849999999999</v>
      </c>
    </row>
    <row r="2804" spans="1:5" ht="94.5" thickBot="1" x14ac:dyDescent="0.35">
      <c r="A2804" s="13" t="s">
        <v>6151</v>
      </c>
      <c r="B2804" s="29" t="s">
        <v>6165</v>
      </c>
      <c r="C2804" s="24" t="s">
        <v>66</v>
      </c>
      <c r="D2804" s="25" t="s">
        <v>6178</v>
      </c>
      <c r="E2804" s="132">
        <f t="shared" si="69"/>
        <v>183.25709999999998</v>
      </c>
    </row>
    <row r="2805" spans="1:5" ht="75.75" thickBot="1" x14ac:dyDescent="0.35">
      <c r="A2805" s="13" t="s">
        <v>6152</v>
      </c>
      <c r="B2805" s="14" t="s">
        <v>6166</v>
      </c>
      <c r="C2805" s="24" t="s">
        <v>66</v>
      </c>
      <c r="D2805" s="25" t="s">
        <v>6178</v>
      </c>
      <c r="E2805" s="132">
        <f t="shared" si="69"/>
        <v>183.25709999999998</v>
      </c>
    </row>
    <row r="2806" spans="1:5" ht="94.5" thickBot="1" x14ac:dyDescent="0.35">
      <c r="A2806" s="13" t="s">
        <v>6153</v>
      </c>
      <c r="B2806" s="14" t="s">
        <v>6167</v>
      </c>
      <c r="C2806" s="24" t="s">
        <v>66</v>
      </c>
      <c r="D2806" s="25" t="s">
        <v>6178</v>
      </c>
      <c r="E2806" s="132">
        <f t="shared" si="69"/>
        <v>183.25709999999998</v>
      </c>
    </row>
    <row r="2807" spans="1:5" ht="38.25" thickBot="1" x14ac:dyDescent="0.35">
      <c r="A2807" s="13" t="s">
        <v>6154</v>
      </c>
      <c r="B2807" s="14" t="s">
        <v>6168</v>
      </c>
      <c r="C2807" s="24" t="s">
        <v>66</v>
      </c>
      <c r="D2807" s="25" t="s">
        <v>6178</v>
      </c>
      <c r="E2807" s="132">
        <f t="shared" si="69"/>
        <v>183.25709999999998</v>
      </c>
    </row>
    <row r="2808" spans="1:5" ht="75.75" thickBot="1" x14ac:dyDescent="0.35">
      <c r="A2808" s="13" t="s">
        <v>6155</v>
      </c>
      <c r="B2808" s="14" t="s">
        <v>6169</v>
      </c>
      <c r="C2808" s="24" t="s">
        <v>66</v>
      </c>
      <c r="D2808" s="25" t="s">
        <v>6179</v>
      </c>
      <c r="E2808" s="132">
        <f t="shared" si="69"/>
        <v>354.46050000000002</v>
      </c>
    </row>
    <row r="2809" spans="1:5" ht="75.75" thickBot="1" x14ac:dyDescent="0.35">
      <c r="A2809" s="13" t="s">
        <v>6156</v>
      </c>
      <c r="B2809" s="29" t="s">
        <v>6170</v>
      </c>
      <c r="C2809" s="24" t="s">
        <v>66</v>
      </c>
      <c r="D2809" s="25" t="s">
        <v>6180</v>
      </c>
      <c r="E2809" s="132">
        <f t="shared" si="69"/>
        <v>427.9631</v>
      </c>
    </row>
    <row r="2810" spans="1:5" ht="75.75" thickBot="1" x14ac:dyDescent="0.35">
      <c r="A2810" s="13" t="s">
        <v>6157</v>
      </c>
      <c r="B2810" s="29" t="s">
        <v>6171</v>
      </c>
      <c r="C2810" s="24" t="s">
        <v>66</v>
      </c>
      <c r="D2810" s="25" t="s">
        <v>6180</v>
      </c>
      <c r="E2810" s="132">
        <f t="shared" si="69"/>
        <v>427.9631</v>
      </c>
    </row>
    <row r="2811" spans="1:5" ht="38.25" thickBot="1" x14ac:dyDescent="0.35">
      <c r="A2811" s="9" t="s">
        <v>6158</v>
      </c>
      <c r="B2811" s="29" t="s">
        <v>6172</v>
      </c>
      <c r="C2811" s="24" t="s">
        <v>66</v>
      </c>
      <c r="D2811" s="16" t="s">
        <v>6181</v>
      </c>
      <c r="E2811" s="132">
        <f t="shared" si="69"/>
        <v>1964.231</v>
      </c>
    </row>
    <row r="2812" spans="1:5" ht="57" thickBot="1" x14ac:dyDescent="0.35">
      <c r="A2812" s="41" t="s">
        <v>6182</v>
      </c>
      <c r="B2812" s="14" t="s">
        <v>6197</v>
      </c>
      <c r="C2812" s="99" t="s">
        <v>66</v>
      </c>
      <c r="D2812" s="16" t="s">
        <v>6181</v>
      </c>
      <c r="E2812" s="132">
        <f t="shared" si="69"/>
        <v>1964.231</v>
      </c>
    </row>
    <row r="2813" spans="1:5" ht="94.5" thickBot="1" x14ac:dyDescent="0.35">
      <c r="A2813" s="41" t="s">
        <v>6183</v>
      </c>
      <c r="B2813" s="29" t="s">
        <v>6198</v>
      </c>
      <c r="C2813" s="99" t="s">
        <v>66</v>
      </c>
      <c r="D2813" s="25" t="s">
        <v>6210</v>
      </c>
      <c r="E2813" s="132">
        <f t="shared" si="69"/>
        <v>94.386600000000001</v>
      </c>
    </row>
    <row r="2814" spans="1:5" ht="94.5" thickBot="1" x14ac:dyDescent="0.35">
      <c r="A2814" s="41" t="s">
        <v>6184</v>
      </c>
      <c r="B2814" s="14" t="s">
        <v>6199</v>
      </c>
      <c r="C2814" s="99" t="s">
        <v>66</v>
      </c>
      <c r="D2814" s="25" t="s">
        <v>6210</v>
      </c>
      <c r="E2814" s="132">
        <f t="shared" si="69"/>
        <v>94.386600000000001</v>
      </c>
    </row>
    <row r="2815" spans="1:5" ht="19.5" thickBot="1" x14ac:dyDescent="0.35">
      <c r="A2815" s="17" t="s">
        <v>6185</v>
      </c>
      <c r="B2815" s="18" t="s">
        <v>6200</v>
      </c>
      <c r="C2815" s="33" t="s">
        <v>66</v>
      </c>
      <c r="D2815" s="20" t="s">
        <v>6211</v>
      </c>
      <c r="E2815" s="132">
        <f t="shared" si="69"/>
        <v>105.3507</v>
      </c>
    </row>
    <row r="2816" spans="1:5" ht="19.5" thickBot="1" x14ac:dyDescent="0.25">
      <c r="A2816" s="41" t="s">
        <v>6186</v>
      </c>
      <c r="B2816" s="24" t="s">
        <v>6201</v>
      </c>
      <c r="C2816" s="31" t="s">
        <v>66</v>
      </c>
      <c r="D2816" s="25" t="s">
        <v>6211</v>
      </c>
      <c r="E2816" s="132">
        <f t="shared" si="69"/>
        <v>105.3507</v>
      </c>
    </row>
    <row r="2817" spans="1:5" ht="38.25" thickBot="1" x14ac:dyDescent="0.25">
      <c r="A2817" s="41" t="s">
        <v>6187</v>
      </c>
      <c r="B2817" s="31" t="s">
        <v>6202</v>
      </c>
      <c r="C2817" s="31" t="s">
        <v>66</v>
      </c>
      <c r="D2817" s="25" t="s">
        <v>6211</v>
      </c>
      <c r="E2817" s="132">
        <f t="shared" si="69"/>
        <v>105.3507</v>
      </c>
    </row>
    <row r="2818" spans="1:5" ht="57" thickBot="1" x14ac:dyDescent="0.35">
      <c r="A2818" s="41" t="s">
        <v>6188</v>
      </c>
      <c r="B2818" s="29" t="s">
        <v>6203</v>
      </c>
      <c r="C2818" s="31" t="s">
        <v>66</v>
      </c>
      <c r="D2818" s="25" t="s">
        <v>6212</v>
      </c>
      <c r="E2818" s="132">
        <f t="shared" si="69"/>
        <v>64.763099999999994</v>
      </c>
    </row>
    <row r="2819" spans="1:5" ht="19.5" thickBot="1" x14ac:dyDescent="0.25">
      <c r="A2819" s="41" t="s">
        <v>6189</v>
      </c>
      <c r="B2819" s="31" t="s">
        <v>6204</v>
      </c>
      <c r="C2819" s="31" t="s">
        <v>66</v>
      </c>
      <c r="D2819" s="25" t="s">
        <v>6213</v>
      </c>
      <c r="E2819" s="132">
        <f t="shared" si="69"/>
        <v>51.574400000000004</v>
      </c>
    </row>
    <row r="2820" spans="1:5" ht="38.25" thickBot="1" x14ac:dyDescent="0.25">
      <c r="A2820" s="41" t="s">
        <v>6190</v>
      </c>
      <c r="B2820" s="30" t="s">
        <v>6205</v>
      </c>
      <c r="C2820" s="31" t="s">
        <v>66</v>
      </c>
      <c r="D2820" s="25" t="s">
        <v>6214</v>
      </c>
      <c r="E2820" s="132">
        <f t="shared" si="69"/>
        <v>85.601700000000008</v>
      </c>
    </row>
    <row r="2821" spans="1:5" ht="38.25" thickBot="1" x14ac:dyDescent="0.35">
      <c r="A2821" s="41" t="s">
        <v>6191</v>
      </c>
      <c r="B2821" s="29" t="s">
        <v>6206</v>
      </c>
      <c r="C2821" s="31" t="s">
        <v>66</v>
      </c>
      <c r="D2821" s="25" t="s">
        <v>6180</v>
      </c>
      <c r="E2821" s="132">
        <f t="shared" si="69"/>
        <v>427.9631</v>
      </c>
    </row>
    <row r="2822" spans="1:5" ht="57" thickBot="1" x14ac:dyDescent="0.35">
      <c r="A2822" s="41" t="s">
        <v>6192</v>
      </c>
      <c r="B2822" s="29" t="s">
        <v>6207</v>
      </c>
      <c r="C2822" s="31" t="s">
        <v>66</v>
      </c>
      <c r="D2822" s="25" t="s">
        <v>6180</v>
      </c>
      <c r="E2822" s="132">
        <f t="shared" si="69"/>
        <v>427.9631</v>
      </c>
    </row>
    <row r="2823" spans="1:5" ht="38.25" thickBot="1" x14ac:dyDescent="0.25">
      <c r="A2823" s="41" t="s">
        <v>6193</v>
      </c>
      <c r="B2823" s="30" t="s">
        <v>6208</v>
      </c>
      <c r="C2823" s="31" t="s">
        <v>66</v>
      </c>
      <c r="D2823" s="25" t="s">
        <v>6215</v>
      </c>
      <c r="E2823" s="132">
        <f t="shared" si="69"/>
        <v>128.3912</v>
      </c>
    </row>
    <row r="2824" spans="1:5" ht="38.25" thickBot="1" x14ac:dyDescent="0.35">
      <c r="A2824" s="41" t="s">
        <v>6194</v>
      </c>
      <c r="B2824" s="29" t="s">
        <v>6209</v>
      </c>
      <c r="C2824" s="31" t="s">
        <v>66</v>
      </c>
      <c r="D2824" s="25" t="s">
        <v>6215</v>
      </c>
      <c r="E2824" s="132">
        <f t="shared" si="69"/>
        <v>128.3912</v>
      </c>
    </row>
    <row r="2825" spans="1:5" ht="38.25" thickBot="1" x14ac:dyDescent="0.35">
      <c r="A2825" s="41" t="s">
        <v>6195</v>
      </c>
      <c r="B2825" s="29" t="s">
        <v>6636</v>
      </c>
      <c r="C2825" s="31" t="s">
        <v>66</v>
      </c>
      <c r="D2825" s="25" t="s">
        <v>6216</v>
      </c>
      <c r="E2825" s="132">
        <f t="shared" si="69"/>
        <v>645.24750000000006</v>
      </c>
    </row>
    <row r="2826" spans="1:5" ht="113.25" thickBot="1" x14ac:dyDescent="0.35">
      <c r="A2826" s="41" t="s">
        <v>6196</v>
      </c>
      <c r="B2826" s="14" t="s">
        <v>6637</v>
      </c>
      <c r="C2826" s="31" t="s">
        <v>66</v>
      </c>
      <c r="D2826" s="25" t="s">
        <v>6216</v>
      </c>
      <c r="E2826" s="132">
        <f t="shared" si="69"/>
        <v>645.24750000000006</v>
      </c>
    </row>
    <row r="2827" spans="1:5" ht="75.75" thickBot="1" x14ac:dyDescent="0.35">
      <c r="A2827" s="39" t="s">
        <v>6217</v>
      </c>
      <c r="B2827" s="14" t="s">
        <v>6638</v>
      </c>
      <c r="C2827" s="24" t="s">
        <v>66</v>
      </c>
      <c r="D2827" s="28" t="s">
        <v>6216</v>
      </c>
      <c r="E2827" s="132">
        <f t="shared" si="69"/>
        <v>645.24750000000006</v>
      </c>
    </row>
    <row r="2828" spans="1:5" ht="57" thickBot="1" x14ac:dyDescent="0.35">
      <c r="A2828" s="39" t="s">
        <v>6218</v>
      </c>
      <c r="B2828" s="29" t="s">
        <v>6224</v>
      </c>
      <c r="C2828" s="24" t="s">
        <v>66</v>
      </c>
      <c r="D2828" s="28" t="s">
        <v>6216</v>
      </c>
      <c r="E2828" s="132">
        <f t="shared" si="69"/>
        <v>645.24750000000006</v>
      </c>
    </row>
    <row r="2829" spans="1:5" ht="132" thickBot="1" x14ac:dyDescent="0.35">
      <c r="A2829" s="39" t="s">
        <v>6219</v>
      </c>
      <c r="B2829" s="14" t="s">
        <v>6225</v>
      </c>
      <c r="C2829" s="24" t="s">
        <v>66</v>
      </c>
      <c r="D2829" s="28" t="s">
        <v>6246</v>
      </c>
      <c r="E2829" s="132">
        <f t="shared" si="69"/>
        <v>381.88209999999998</v>
      </c>
    </row>
    <row r="2830" spans="1:5" ht="19.5" thickBot="1" x14ac:dyDescent="0.35">
      <c r="A2830" s="76" t="s">
        <v>6220</v>
      </c>
      <c r="B2830" s="114" t="s">
        <v>6226</v>
      </c>
      <c r="C2830" s="115"/>
      <c r="D2830" s="110"/>
      <c r="E2830" s="132"/>
    </row>
    <row r="2831" spans="1:5" ht="19.5" thickBot="1" x14ac:dyDescent="0.25">
      <c r="A2831" s="9" t="s">
        <v>0</v>
      </c>
      <c r="B2831" s="116" t="s">
        <v>6227</v>
      </c>
      <c r="C2831" s="117"/>
      <c r="D2831" s="125"/>
      <c r="E2831" s="132"/>
    </row>
    <row r="2832" spans="1:5" ht="19.5" thickBot="1" x14ac:dyDescent="0.25">
      <c r="A2832" s="41" t="s">
        <v>3</v>
      </c>
      <c r="B2832" s="24" t="s">
        <v>6228</v>
      </c>
      <c r="C2832" s="9" t="s">
        <v>6243</v>
      </c>
      <c r="D2832" s="28" t="s">
        <v>6247</v>
      </c>
      <c r="E2832" s="132">
        <f t="shared" si="69"/>
        <v>54.411900000000003</v>
      </c>
    </row>
    <row r="2833" spans="1:5" ht="19.5" thickBot="1" x14ac:dyDescent="0.35">
      <c r="A2833" s="17" t="s">
        <v>35</v>
      </c>
      <c r="B2833" s="18" t="s">
        <v>6229</v>
      </c>
      <c r="C2833" s="11" t="s">
        <v>6243</v>
      </c>
      <c r="D2833" s="27" t="s">
        <v>6248</v>
      </c>
      <c r="E2833" s="132">
        <f t="shared" si="69"/>
        <v>33.913800000000002</v>
      </c>
    </row>
    <row r="2834" spans="1:5" ht="19.5" thickBot="1" x14ac:dyDescent="0.35">
      <c r="A2834" s="17" t="s">
        <v>36</v>
      </c>
      <c r="B2834" s="18" t="s">
        <v>6230</v>
      </c>
      <c r="C2834" s="11" t="s">
        <v>6243</v>
      </c>
      <c r="D2834" s="27" t="s">
        <v>6249</v>
      </c>
      <c r="E2834" s="132">
        <f t="shared" si="69"/>
        <v>6.3332999999999995</v>
      </c>
    </row>
    <row r="2835" spans="1:5" ht="19.5" thickBot="1" x14ac:dyDescent="0.35">
      <c r="A2835" s="17" t="s">
        <v>76</v>
      </c>
      <c r="B2835" s="18" t="s">
        <v>6231</v>
      </c>
      <c r="C2835" s="11" t="s">
        <v>6244</v>
      </c>
      <c r="D2835" s="27" t="s">
        <v>6250</v>
      </c>
      <c r="E2835" s="132">
        <f t="shared" si="69"/>
        <v>18.091899999999999</v>
      </c>
    </row>
    <row r="2836" spans="1:5" ht="19.5" thickBot="1" x14ac:dyDescent="0.35">
      <c r="A2836" s="17" t="s">
        <v>77</v>
      </c>
      <c r="B2836" s="18" t="s">
        <v>6232</v>
      </c>
      <c r="C2836" s="11" t="s">
        <v>6244</v>
      </c>
      <c r="D2836" s="27" t="s">
        <v>6251</v>
      </c>
      <c r="E2836" s="132">
        <f t="shared" si="69"/>
        <v>7.4228999999999994</v>
      </c>
    </row>
    <row r="2837" spans="1:5" ht="19.5" thickBot="1" x14ac:dyDescent="0.35">
      <c r="A2837" s="17" t="s">
        <v>81</v>
      </c>
      <c r="B2837" s="18" t="s">
        <v>6233</v>
      </c>
      <c r="C2837" s="11" t="s">
        <v>6244</v>
      </c>
      <c r="D2837" s="27" t="s">
        <v>6252</v>
      </c>
      <c r="E2837" s="132">
        <f t="shared" si="69"/>
        <v>4.4038000000000004</v>
      </c>
    </row>
    <row r="2838" spans="1:5" ht="19.5" thickBot="1" x14ac:dyDescent="0.35">
      <c r="A2838" s="17" t="s">
        <v>82</v>
      </c>
      <c r="B2838" s="18" t="s">
        <v>6234</v>
      </c>
      <c r="C2838" s="11" t="s">
        <v>6244</v>
      </c>
      <c r="D2838" s="27" t="s">
        <v>6253</v>
      </c>
      <c r="E2838" s="132">
        <f t="shared" si="69"/>
        <v>2.2473000000000001</v>
      </c>
    </row>
    <row r="2839" spans="1:5" ht="38.25" thickBot="1" x14ac:dyDescent="0.35">
      <c r="A2839" s="41" t="s">
        <v>83</v>
      </c>
      <c r="B2839" s="24" t="s">
        <v>6235</v>
      </c>
      <c r="C2839" s="94" t="s">
        <v>6245</v>
      </c>
      <c r="D2839" s="28" t="s">
        <v>6254</v>
      </c>
      <c r="E2839" s="132">
        <f t="shared" si="69"/>
        <v>19.953299999999999</v>
      </c>
    </row>
    <row r="2840" spans="1:5" ht="57" thickBot="1" x14ac:dyDescent="0.35">
      <c r="A2840" s="41" t="s">
        <v>86</v>
      </c>
      <c r="B2840" s="14" t="s">
        <v>6236</v>
      </c>
      <c r="C2840" s="9" t="s">
        <v>6067</v>
      </c>
      <c r="D2840" s="28" t="s">
        <v>3795</v>
      </c>
      <c r="E2840" s="132">
        <f t="shared" si="69"/>
        <v>13.120600000000001</v>
      </c>
    </row>
    <row r="2841" spans="1:5" ht="38.25" thickBot="1" x14ac:dyDescent="0.35">
      <c r="A2841" s="13" t="s">
        <v>87</v>
      </c>
      <c r="B2841" s="14" t="s">
        <v>6237</v>
      </c>
      <c r="C2841" s="15" t="s">
        <v>11</v>
      </c>
      <c r="D2841" s="16" t="s">
        <v>11</v>
      </c>
      <c r="E2841" s="132"/>
    </row>
    <row r="2842" spans="1:5" ht="19.5" thickBot="1" x14ac:dyDescent="0.35">
      <c r="A2842" s="11" t="s">
        <v>6221</v>
      </c>
      <c r="B2842" s="18" t="s">
        <v>6238</v>
      </c>
      <c r="C2842" s="11" t="s">
        <v>6067</v>
      </c>
      <c r="D2842" s="27" t="s">
        <v>6255</v>
      </c>
      <c r="E2842" s="132">
        <f t="shared" ref="E2842:E2895" si="70">2270*D2842</f>
        <v>8.0358000000000001</v>
      </c>
    </row>
    <row r="2843" spans="1:5" ht="19.5" thickBot="1" x14ac:dyDescent="0.35">
      <c r="A2843" s="38" t="s">
        <v>6222</v>
      </c>
      <c r="B2843" s="18" t="s">
        <v>6239</v>
      </c>
      <c r="C2843" s="11" t="s">
        <v>6067</v>
      </c>
      <c r="D2843" s="27" t="s">
        <v>6256</v>
      </c>
      <c r="E2843" s="132">
        <f t="shared" si="70"/>
        <v>16.0716</v>
      </c>
    </row>
    <row r="2844" spans="1:5" ht="19.5" thickBot="1" x14ac:dyDescent="0.35">
      <c r="A2844" s="38" t="s">
        <v>6223</v>
      </c>
      <c r="B2844" s="18" t="s">
        <v>6240</v>
      </c>
      <c r="C2844" s="11" t="s">
        <v>6067</v>
      </c>
      <c r="D2844" s="27" t="s">
        <v>6257</v>
      </c>
      <c r="E2844" s="132">
        <f t="shared" si="70"/>
        <v>34.708300000000001</v>
      </c>
    </row>
    <row r="2845" spans="1:5" ht="19.5" thickBot="1" x14ac:dyDescent="0.35">
      <c r="A2845" s="21" t="s">
        <v>105</v>
      </c>
      <c r="B2845" s="18" t="s">
        <v>6241</v>
      </c>
      <c r="C2845" s="36"/>
      <c r="D2845" s="37"/>
      <c r="E2845" s="132">
        <f t="shared" si="70"/>
        <v>0</v>
      </c>
    </row>
    <row r="2846" spans="1:5" ht="19.5" thickBot="1" x14ac:dyDescent="0.35">
      <c r="A2846" s="38" t="s">
        <v>106</v>
      </c>
      <c r="B2846" s="18" t="s">
        <v>6242</v>
      </c>
      <c r="C2846" s="11" t="s">
        <v>6067</v>
      </c>
      <c r="D2846" s="20" t="s">
        <v>6258</v>
      </c>
      <c r="E2846" s="132">
        <f t="shared" si="70"/>
        <v>3.3822999999999999</v>
      </c>
    </row>
    <row r="2847" spans="1:5" ht="19.5" thickBot="1" x14ac:dyDescent="0.35">
      <c r="A2847" s="38" t="s">
        <v>107</v>
      </c>
      <c r="B2847" s="18" t="s">
        <v>6239</v>
      </c>
      <c r="C2847" s="11" t="s">
        <v>6067</v>
      </c>
      <c r="D2847" s="20" t="s">
        <v>6259</v>
      </c>
      <c r="E2847" s="132">
        <f t="shared" si="70"/>
        <v>6.6510999999999996</v>
      </c>
    </row>
    <row r="2848" spans="1:5" ht="19.5" thickBot="1" x14ac:dyDescent="0.35">
      <c r="A2848" s="17" t="s">
        <v>108</v>
      </c>
      <c r="B2848" s="18" t="s">
        <v>6639</v>
      </c>
      <c r="C2848" s="11" t="s">
        <v>6067</v>
      </c>
      <c r="D2848" s="20" t="s">
        <v>6310</v>
      </c>
      <c r="E2848" s="132">
        <f t="shared" si="70"/>
        <v>13.597299999999999</v>
      </c>
    </row>
    <row r="2849" spans="1:5" ht="19.5" thickBot="1" x14ac:dyDescent="0.35">
      <c r="A2849" s="17" t="s">
        <v>109</v>
      </c>
      <c r="B2849" s="18" t="s">
        <v>6640</v>
      </c>
      <c r="C2849" s="11" t="s">
        <v>6067</v>
      </c>
      <c r="D2849" s="12" t="s">
        <v>6311</v>
      </c>
      <c r="E2849" s="132">
        <f t="shared" si="70"/>
        <v>20.180299999999999</v>
      </c>
    </row>
    <row r="2850" spans="1:5" ht="19.5" thickBot="1" x14ac:dyDescent="0.35">
      <c r="A2850" s="21" t="s">
        <v>112</v>
      </c>
      <c r="B2850" s="18" t="s">
        <v>6283</v>
      </c>
      <c r="C2850" s="54" t="s">
        <v>11</v>
      </c>
      <c r="D2850" s="12" t="s">
        <v>11</v>
      </c>
      <c r="E2850" s="132"/>
    </row>
    <row r="2851" spans="1:5" ht="19.5" thickBot="1" x14ac:dyDescent="0.35">
      <c r="A2851" s="17" t="s">
        <v>6260</v>
      </c>
      <c r="B2851" s="18" t="s">
        <v>6284</v>
      </c>
      <c r="C2851" s="11" t="s">
        <v>6067</v>
      </c>
      <c r="D2851" s="12" t="s">
        <v>6312</v>
      </c>
      <c r="E2851" s="132">
        <f t="shared" si="70"/>
        <v>8.3308999999999997</v>
      </c>
    </row>
    <row r="2852" spans="1:5" ht="19.5" thickBot="1" x14ac:dyDescent="0.35">
      <c r="A2852" s="17" t="s">
        <v>6261</v>
      </c>
      <c r="B2852" s="18" t="s">
        <v>6285</v>
      </c>
      <c r="C2852" s="11" t="s">
        <v>6067</v>
      </c>
      <c r="D2852" s="20" t="s">
        <v>6313</v>
      </c>
      <c r="E2852" s="132">
        <f t="shared" si="70"/>
        <v>5.3345000000000002</v>
      </c>
    </row>
    <row r="2853" spans="1:5" ht="19.5" thickBot="1" x14ac:dyDescent="0.35">
      <c r="A2853" s="21" t="s">
        <v>113</v>
      </c>
      <c r="B2853" s="18" t="s">
        <v>6286</v>
      </c>
      <c r="C2853" s="11" t="s">
        <v>6067</v>
      </c>
      <c r="D2853" s="20" t="s">
        <v>6312</v>
      </c>
      <c r="E2853" s="132">
        <f t="shared" si="70"/>
        <v>8.3308999999999997</v>
      </c>
    </row>
    <row r="2854" spans="1:5" ht="19.5" thickBot="1" x14ac:dyDescent="0.35">
      <c r="A2854" s="21" t="s">
        <v>114</v>
      </c>
      <c r="B2854" s="18" t="s">
        <v>6287</v>
      </c>
      <c r="C2854" s="54" t="s">
        <v>11</v>
      </c>
      <c r="D2854" s="12" t="s">
        <v>11</v>
      </c>
      <c r="E2854" s="132"/>
    </row>
    <row r="2855" spans="1:5" ht="19.5" thickBot="1" x14ac:dyDescent="0.35">
      <c r="A2855" s="17" t="s">
        <v>115</v>
      </c>
      <c r="B2855" s="18" t="s">
        <v>6061</v>
      </c>
      <c r="C2855" s="11" t="s">
        <v>6067</v>
      </c>
      <c r="D2855" s="20" t="s">
        <v>6314</v>
      </c>
      <c r="E2855" s="132">
        <f t="shared" si="70"/>
        <v>6.4922000000000004</v>
      </c>
    </row>
    <row r="2856" spans="1:5" ht="19.5" thickBot="1" x14ac:dyDescent="0.35">
      <c r="A2856" s="17" t="s">
        <v>116</v>
      </c>
      <c r="B2856" s="18" t="s">
        <v>6288</v>
      </c>
      <c r="C2856" s="11" t="s">
        <v>6067</v>
      </c>
      <c r="D2856" s="20" t="s">
        <v>6315</v>
      </c>
      <c r="E2856" s="132">
        <f t="shared" si="70"/>
        <v>11.0549</v>
      </c>
    </row>
    <row r="2857" spans="1:5" ht="19.5" thickBot="1" x14ac:dyDescent="0.35">
      <c r="A2857" s="21" t="s">
        <v>120</v>
      </c>
      <c r="B2857" s="18" t="s">
        <v>6289</v>
      </c>
      <c r="C2857" s="54" t="s">
        <v>11</v>
      </c>
      <c r="D2857" s="12" t="s">
        <v>1201</v>
      </c>
      <c r="E2857" s="132"/>
    </row>
    <row r="2858" spans="1:5" ht="19.5" thickBot="1" x14ac:dyDescent="0.35">
      <c r="A2858" s="17" t="s">
        <v>6262</v>
      </c>
      <c r="B2858" s="18" t="s">
        <v>6290</v>
      </c>
      <c r="C2858" s="11" t="s">
        <v>6067</v>
      </c>
      <c r="D2858" s="12" t="s">
        <v>6314</v>
      </c>
      <c r="E2858" s="132">
        <f t="shared" si="70"/>
        <v>6.4922000000000004</v>
      </c>
    </row>
    <row r="2859" spans="1:5" ht="19.5" thickBot="1" x14ac:dyDescent="0.35">
      <c r="A2859" s="17" t="s">
        <v>6263</v>
      </c>
      <c r="B2859" s="18" t="s">
        <v>6291</v>
      </c>
      <c r="C2859" s="11" t="s">
        <v>6067</v>
      </c>
      <c r="D2859" s="20" t="s">
        <v>6316</v>
      </c>
      <c r="E2859" s="132">
        <f t="shared" si="70"/>
        <v>11.213799999999999</v>
      </c>
    </row>
    <row r="2860" spans="1:5" ht="19.5" thickBot="1" x14ac:dyDescent="0.35">
      <c r="A2860" s="17" t="s">
        <v>6264</v>
      </c>
      <c r="B2860" s="18" t="s">
        <v>6292</v>
      </c>
      <c r="C2860" s="11" t="s">
        <v>6067</v>
      </c>
      <c r="D2860" s="20" t="s">
        <v>3225</v>
      </c>
      <c r="E2860" s="132">
        <f t="shared" si="70"/>
        <v>19.4085</v>
      </c>
    </row>
    <row r="2861" spans="1:5" ht="19.5" thickBot="1" x14ac:dyDescent="0.35">
      <c r="A2861" s="17" t="s">
        <v>6265</v>
      </c>
      <c r="B2861" s="18" t="s">
        <v>6293</v>
      </c>
      <c r="C2861" s="11" t="s">
        <v>6067</v>
      </c>
      <c r="D2861" s="20" t="s">
        <v>6257</v>
      </c>
      <c r="E2861" s="132">
        <f t="shared" si="70"/>
        <v>34.708300000000001</v>
      </c>
    </row>
    <row r="2862" spans="1:5" ht="19.5" thickBot="1" x14ac:dyDescent="0.35">
      <c r="A2862" s="21" t="s">
        <v>121</v>
      </c>
      <c r="B2862" s="18" t="s">
        <v>6294</v>
      </c>
      <c r="C2862" s="11" t="s">
        <v>6067</v>
      </c>
      <c r="D2862" s="12" t="s">
        <v>6317</v>
      </c>
      <c r="E2862" s="132">
        <f t="shared" si="70"/>
        <v>17.456299999999999</v>
      </c>
    </row>
    <row r="2863" spans="1:5" ht="19.5" thickBot="1" x14ac:dyDescent="0.35">
      <c r="A2863" s="21" t="s">
        <v>146</v>
      </c>
      <c r="B2863" s="18" t="s">
        <v>6295</v>
      </c>
      <c r="C2863" s="54" t="s">
        <v>11</v>
      </c>
      <c r="D2863" s="12" t="s">
        <v>11</v>
      </c>
      <c r="E2863" s="132"/>
    </row>
    <row r="2864" spans="1:5" ht="19.5" thickBot="1" x14ac:dyDescent="0.35">
      <c r="A2864" s="17" t="s">
        <v>6266</v>
      </c>
      <c r="B2864" s="18" t="s">
        <v>6296</v>
      </c>
      <c r="C2864" s="11" t="s">
        <v>6067</v>
      </c>
      <c r="D2864" s="20" t="s">
        <v>6318</v>
      </c>
      <c r="E2864" s="132">
        <f t="shared" si="70"/>
        <v>2.6105</v>
      </c>
    </row>
    <row r="2865" spans="1:5" ht="19.5" thickBot="1" x14ac:dyDescent="0.35">
      <c r="A2865" s="17" t="s">
        <v>6267</v>
      </c>
      <c r="B2865" s="18" t="s">
        <v>6297</v>
      </c>
      <c r="C2865" s="11" t="s">
        <v>6067</v>
      </c>
      <c r="D2865" s="20" t="s">
        <v>6319</v>
      </c>
      <c r="E2865" s="132">
        <f t="shared" si="70"/>
        <v>5.1756000000000002</v>
      </c>
    </row>
    <row r="2866" spans="1:5" ht="19.5" thickBot="1" x14ac:dyDescent="0.35">
      <c r="A2866" s="17" t="s">
        <v>6268</v>
      </c>
      <c r="B2866" s="18" t="s">
        <v>6298</v>
      </c>
      <c r="C2866" s="11" t="s">
        <v>6067</v>
      </c>
      <c r="D2866" s="20" t="s">
        <v>6320</v>
      </c>
      <c r="E2866" s="132">
        <f t="shared" si="70"/>
        <v>9.3524000000000012</v>
      </c>
    </row>
    <row r="2867" spans="1:5" ht="19.5" thickBot="1" x14ac:dyDescent="0.35">
      <c r="A2867" s="17" t="s">
        <v>6269</v>
      </c>
      <c r="B2867" s="18" t="s">
        <v>6299</v>
      </c>
      <c r="C2867" s="11" t="s">
        <v>6067</v>
      </c>
      <c r="D2867" s="20" t="s">
        <v>6321</v>
      </c>
      <c r="E2867" s="132">
        <f t="shared" si="70"/>
        <v>11.122999999999999</v>
      </c>
    </row>
    <row r="2868" spans="1:5" ht="19.5" thickBot="1" x14ac:dyDescent="0.35">
      <c r="A2868" s="17" t="s">
        <v>6270</v>
      </c>
      <c r="B2868" s="18" t="s">
        <v>6300</v>
      </c>
      <c r="C2868" s="11" t="s">
        <v>6067</v>
      </c>
      <c r="D2868" s="20" t="s">
        <v>6322</v>
      </c>
      <c r="E2868" s="132">
        <f t="shared" si="70"/>
        <v>12.984400000000001</v>
      </c>
    </row>
    <row r="2869" spans="1:5" ht="19.5" thickBot="1" x14ac:dyDescent="0.35">
      <c r="A2869" s="17" t="s">
        <v>6271</v>
      </c>
      <c r="B2869" s="18" t="s">
        <v>6301</v>
      </c>
      <c r="C2869" s="11" t="s">
        <v>6067</v>
      </c>
      <c r="D2869" s="20" t="s">
        <v>3112</v>
      </c>
      <c r="E2869" s="132">
        <f t="shared" si="70"/>
        <v>14.845799999999999</v>
      </c>
    </row>
    <row r="2870" spans="1:5" ht="19.5" thickBot="1" x14ac:dyDescent="0.35">
      <c r="A2870" s="21" t="s">
        <v>147</v>
      </c>
      <c r="B2870" s="18" t="s">
        <v>6302</v>
      </c>
      <c r="C2870" s="54" t="s">
        <v>11</v>
      </c>
      <c r="D2870" s="12" t="s">
        <v>11</v>
      </c>
      <c r="E2870" s="132"/>
    </row>
    <row r="2871" spans="1:5" ht="57" thickBot="1" x14ac:dyDescent="0.35">
      <c r="A2871" s="41" t="s">
        <v>6272</v>
      </c>
      <c r="B2871" s="24" t="s">
        <v>6061</v>
      </c>
      <c r="C2871" s="94" t="s">
        <v>6309</v>
      </c>
      <c r="D2871" s="25" t="s">
        <v>6323</v>
      </c>
      <c r="E2871" s="132">
        <f t="shared" si="70"/>
        <v>26.581700000000001</v>
      </c>
    </row>
    <row r="2872" spans="1:5" ht="57" thickBot="1" x14ac:dyDescent="0.35">
      <c r="A2872" s="41" t="s">
        <v>6273</v>
      </c>
      <c r="B2872" s="24" t="s">
        <v>6288</v>
      </c>
      <c r="C2872" s="94" t="s">
        <v>6309</v>
      </c>
      <c r="D2872" s="25" t="s">
        <v>6324</v>
      </c>
      <c r="E2872" s="132">
        <f t="shared" si="70"/>
        <v>53.549300000000002</v>
      </c>
    </row>
    <row r="2873" spans="1:5" ht="38.25" thickBot="1" x14ac:dyDescent="0.35">
      <c r="A2873" s="13" t="s">
        <v>148</v>
      </c>
      <c r="B2873" s="14" t="s">
        <v>6303</v>
      </c>
      <c r="C2873" s="15" t="s">
        <v>11</v>
      </c>
      <c r="D2873" s="16" t="s">
        <v>11</v>
      </c>
      <c r="E2873" s="132"/>
    </row>
    <row r="2874" spans="1:5" ht="19.5" thickBot="1" x14ac:dyDescent="0.35">
      <c r="A2874" s="17" t="s">
        <v>6274</v>
      </c>
      <c r="B2874" s="18" t="s">
        <v>6060</v>
      </c>
      <c r="C2874" s="11" t="s">
        <v>6067</v>
      </c>
      <c r="D2874" s="20" t="s">
        <v>6325</v>
      </c>
      <c r="E2874" s="132">
        <f t="shared" si="70"/>
        <v>1.3166</v>
      </c>
    </row>
    <row r="2875" spans="1:5" ht="19.5" thickBot="1" x14ac:dyDescent="0.35">
      <c r="A2875" s="17" t="s">
        <v>6275</v>
      </c>
      <c r="B2875" s="18" t="s">
        <v>6304</v>
      </c>
      <c r="C2875" s="11" t="s">
        <v>6067</v>
      </c>
      <c r="D2875" s="20" t="s">
        <v>6326</v>
      </c>
      <c r="E2875" s="132">
        <f t="shared" si="70"/>
        <v>3.3142</v>
      </c>
    </row>
    <row r="2876" spans="1:5" ht="19.5" thickBot="1" x14ac:dyDescent="0.35">
      <c r="A2876" s="17" t="s">
        <v>6276</v>
      </c>
      <c r="B2876" s="18" t="s">
        <v>6288</v>
      </c>
      <c r="C2876" s="11" t="s">
        <v>6067</v>
      </c>
      <c r="D2876" s="20" t="s">
        <v>6327</v>
      </c>
      <c r="E2876" s="132">
        <f t="shared" si="70"/>
        <v>9.1254000000000008</v>
      </c>
    </row>
    <row r="2877" spans="1:5" ht="19.5" thickBot="1" x14ac:dyDescent="0.35">
      <c r="A2877" s="21" t="s">
        <v>149</v>
      </c>
      <c r="B2877" s="18" t="s">
        <v>6305</v>
      </c>
      <c r="C2877" s="95"/>
      <c r="D2877" s="37"/>
      <c r="E2877" s="132">
        <f t="shared" si="70"/>
        <v>0</v>
      </c>
    </row>
    <row r="2878" spans="1:5" ht="19.5" thickBot="1" x14ac:dyDescent="0.35">
      <c r="A2878" s="17" t="s">
        <v>6277</v>
      </c>
      <c r="B2878" s="18" t="s">
        <v>6290</v>
      </c>
      <c r="C2878" s="11" t="s">
        <v>6067</v>
      </c>
      <c r="D2878" s="27" t="s">
        <v>6253</v>
      </c>
      <c r="E2878" s="132">
        <f t="shared" si="70"/>
        <v>2.2473000000000001</v>
      </c>
    </row>
    <row r="2879" spans="1:5" ht="19.5" thickBot="1" x14ac:dyDescent="0.35">
      <c r="A2879" s="17" t="s">
        <v>6278</v>
      </c>
      <c r="B2879" s="18" t="s">
        <v>6291</v>
      </c>
      <c r="C2879" s="11" t="s">
        <v>6067</v>
      </c>
      <c r="D2879" s="27" t="s">
        <v>6326</v>
      </c>
      <c r="E2879" s="132">
        <f t="shared" si="70"/>
        <v>3.3142</v>
      </c>
    </row>
    <row r="2880" spans="1:5" ht="19.5" thickBot="1" x14ac:dyDescent="0.35">
      <c r="A2880" s="17" t="s">
        <v>6279</v>
      </c>
      <c r="B2880" s="18" t="s">
        <v>6292</v>
      </c>
      <c r="C2880" s="11" t="s">
        <v>6067</v>
      </c>
      <c r="D2880" s="27" t="s">
        <v>6328</v>
      </c>
      <c r="E2880" s="132">
        <f t="shared" si="70"/>
        <v>5.9246999999999996</v>
      </c>
    </row>
    <row r="2881" spans="1:5" ht="19.5" thickBot="1" x14ac:dyDescent="0.35">
      <c r="A2881" s="17" t="s">
        <v>6280</v>
      </c>
      <c r="B2881" s="18" t="s">
        <v>6306</v>
      </c>
      <c r="C2881" s="11" t="s">
        <v>6067</v>
      </c>
      <c r="D2881" s="12" t="s">
        <v>6329</v>
      </c>
      <c r="E2881" s="132">
        <f t="shared" si="70"/>
        <v>10.056099999999999</v>
      </c>
    </row>
    <row r="2882" spans="1:5" ht="19.5" thickBot="1" x14ac:dyDescent="0.35">
      <c r="A2882" s="17" t="s">
        <v>6281</v>
      </c>
      <c r="B2882" s="18" t="s">
        <v>6307</v>
      </c>
      <c r="C2882" s="11" t="s">
        <v>6067</v>
      </c>
      <c r="D2882" s="20" t="s">
        <v>6330</v>
      </c>
      <c r="E2882" s="132">
        <f t="shared" si="70"/>
        <v>12.053699999999999</v>
      </c>
    </row>
    <row r="2883" spans="1:5" ht="19.5" thickBot="1" x14ac:dyDescent="0.35">
      <c r="A2883" s="17" t="s">
        <v>6282</v>
      </c>
      <c r="B2883" s="18" t="s">
        <v>6308</v>
      </c>
      <c r="C2883" s="11" t="s">
        <v>6067</v>
      </c>
      <c r="D2883" s="20" t="s">
        <v>6311</v>
      </c>
      <c r="E2883" s="132">
        <f t="shared" si="70"/>
        <v>20.180299999999999</v>
      </c>
    </row>
    <row r="2884" spans="1:5" ht="38.25" thickBot="1" x14ac:dyDescent="0.35">
      <c r="A2884" s="41" t="s">
        <v>150</v>
      </c>
      <c r="B2884" s="14" t="s">
        <v>6349</v>
      </c>
      <c r="C2884" s="15" t="s">
        <v>11</v>
      </c>
      <c r="D2884" s="16" t="s">
        <v>11</v>
      </c>
      <c r="E2884" s="132"/>
    </row>
    <row r="2885" spans="1:5" ht="19.5" thickBot="1" x14ac:dyDescent="0.35">
      <c r="A2885" s="21" t="s">
        <v>6331</v>
      </c>
      <c r="B2885" s="18" t="s">
        <v>6290</v>
      </c>
      <c r="C2885" s="100" t="s">
        <v>6369</v>
      </c>
      <c r="D2885" s="20" t="s">
        <v>6326</v>
      </c>
      <c r="E2885" s="132">
        <f t="shared" si="70"/>
        <v>3.3142</v>
      </c>
    </row>
    <row r="2886" spans="1:5" ht="19.5" thickBot="1" x14ac:dyDescent="0.35">
      <c r="A2886" s="21" t="s">
        <v>6332</v>
      </c>
      <c r="B2886" s="18" t="s">
        <v>6350</v>
      </c>
      <c r="C2886" s="11" t="s">
        <v>6067</v>
      </c>
      <c r="D2886" s="20" t="s">
        <v>6370</v>
      </c>
      <c r="E2886" s="132">
        <f t="shared" si="70"/>
        <v>7.9676999999999998</v>
      </c>
    </row>
    <row r="2887" spans="1:5" ht="19.5" thickBot="1" x14ac:dyDescent="0.35">
      <c r="A2887" s="21" t="s">
        <v>6333</v>
      </c>
      <c r="B2887" s="18" t="s">
        <v>6351</v>
      </c>
      <c r="C2887" s="11" t="s">
        <v>6067</v>
      </c>
      <c r="D2887" s="12" t="s">
        <v>6371</v>
      </c>
      <c r="E2887" s="132">
        <f t="shared" si="70"/>
        <v>14.3691</v>
      </c>
    </row>
    <row r="2888" spans="1:5" ht="19.5" thickBot="1" x14ac:dyDescent="0.35">
      <c r="A2888" s="17" t="s">
        <v>151</v>
      </c>
      <c r="B2888" s="18" t="s">
        <v>6352</v>
      </c>
      <c r="C2888" s="54" t="s">
        <v>11</v>
      </c>
      <c r="D2888" s="12" t="s">
        <v>1201</v>
      </c>
      <c r="E2888" s="132"/>
    </row>
    <row r="2889" spans="1:5" ht="19.5" thickBot="1" x14ac:dyDescent="0.35">
      <c r="A2889" s="21" t="s">
        <v>6334</v>
      </c>
      <c r="B2889" s="18" t="s">
        <v>6290</v>
      </c>
      <c r="C2889" s="11" t="s">
        <v>6067</v>
      </c>
      <c r="D2889" s="20" t="s">
        <v>6259</v>
      </c>
      <c r="E2889" s="132">
        <f t="shared" si="70"/>
        <v>6.6510999999999996</v>
      </c>
    </row>
    <row r="2890" spans="1:5" ht="19.5" thickBot="1" x14ac:dyDescent="0.35">
      <c r="A2890" s="21" t="s">
        <v>6335</v>
      </c>
      <c r="B2890" s="18" t="s">
        <v>6353</v>
      </c>
      <c r="C2890" s="11" t="s">
        <v>6067</v>
      </c>
      <c r="D2890" s="20" t="s">
        <v>6372</v>
      </c>
      <c r="E2890" s="132">
        <f t="shared" si="70"/>
        <v>7.8769</v>
      </c>
    </row>
    <row r="2891" spans="1:5" ht="19.5" thickBot="1" x14ac:dyDescent="0.25">
      <c r="A2891" s="41" t="s">
        <v>152</v>
      </c>
      <c r="B2891" s="24" t="s">
        <v>6354</v>
      </c>
      <c r="C2891" s="15" t="s">
        <v>11</v>
      </c>
      <c r="D2891" s="16" t="s">
        <v>11</v>
      </c>
      <c r="E2891" s="132"/>
    </row>
    <row r="2892" spans="1:5" ht="19.5" thickBot="1" x14ac:dyDescent="0.35">
      <c r="A2892" s="21" t="s">
        <v>6336</v>
      </c>
      <c r="B2892" s="18" t="s">
        <v>6064</v>
      </c>
      <c r="C2892" s="11" t="s">
        <v>6067</v>
      </c>
      <c r="D2892" s="20" t="s">
        <v>6255</v>
      </c>
      <c r="E2892" s="132">
        <f t="shared" si="70"/>
        <v>8.0358000000000001</v>
      </c>
    </row>
    <row r="2893" spans="1:5" ht="19.5" thickBot="1" x14ac:dyDescent="0.35">
      <c r="A2893" s="21" t="s">
        <v>6337</v>
      </c>
      <c r="B2893" s="18" t="s">
        <v>6306</v>
      </c>
      <c r="C2893" s="11" t="s">
        <v>6067</v>
      </c>
      <c r="D2893" s="20" t="s">
        <v>6373</v>
      </c>
      <c r="E2893" s="132">
        <f t="shared" si="70"/>
        <v>12.757400000000001</v>
      </c>
    </row>
    <row r="2894" spans="1:5" ht="19.5" thickBot="1" x14ac:dyDescent="0.35">
      <c r="A2894" s="21" t="s">
        <v>6338</v>
      </c>
      <c r="B2894" s="18" t="s">
        <v>6355</v>
      </c>
      <c r="C2894" s="11" t="s">
        <v>6067</v>
      </c>
      <c r="D2894" s="20" t="s">
        <v>3225</v>
      </c>
      <c r="E2894" s="132">
        <f t="shared" si="70"/>
        <v>19.4085</v>
      </c>
    </row>
    <row r="2895" spans="1:5" ht="19.5" thickBot="1" x14ac:dyDescent="0.35">
      <c r="A2895" s="21" t="s">
        <v>6339</v>
      </c>
      <c r="B2895" s="18" t="s">
        <v>6308</v>
      </c>
      <c r="C2895" s="11" t="s">
        <v>6067</v>
      </c>
      <c r="D2895" s="20" t="s">
        <v>6374</v>
      </c>
      <c r="E2895" s="132">
        <f t="shared" si="70"/>
        <v>34.935299999999998</v>
      </c>
    </row>
    <row r="2896" spans="1:5" ht="19.5" thickBot="1" x14ac:dyDescent="0.35">
      <c r="A2896" s="17" t="s">
        <v>153</v>
      </c>
      <c r="B2896" s="18" t="s">
        <v>6356</v>
      </c>
      <c r="C2896" s="54" t="s">
        <v>11</v>
      </c>
      <c r="D2896" s="12" t="s">
        <v>1201</v>
      </c>
      <c r="E2896" s="132"/>
    </row>
    <row r="2897" spans="1:5" ht="19.5" thickBot="1" x14ac:dyDescent="0.35">
      <c r="A2897" s="21" t="s">
        <v>6340</v>
      </c>
      <c r="B2897" s="18" t="s">
        <v>6064</v>
      </c>
      <c r="C2897" s="11" t="s">
        <v>6067</v>
      </c>
      <c r="D2897" s="20" t="s">
        <v>6375</v>
      </c>
      <c r="E2897" s="132">
        <f t="shared" ref="E2897:E2927" si="71">2270*D2897</f>
        <v>8.7394999999999996</v>
      </c>
    </row>
    <row r="2898" spans="1:5" ht="19.5" thickBot="1" x14ac:dyDescent="0.35">
      <c r="A2898" s="21" t="s">
        <v>6341</v>
      </c>
      <c r="B2898" s="18" t="s">
        <v>6306</v>
      </c>
      <c r="C2898" s="11" t="s">
        <v>6067</v>
      </c>
      <c r="D2898" s="20" t="s">
        <v>6376</v>
      </c>
      <c r="E2898" s="132">
        <f t="shared" si="71"/>
        <v>15.390599999999999</v>
      </c>
    </row>
    <row r="2899" spans="1:5" ht="19.5" thickBot="1" x14ac:dyDescent="0.35">
      <c r="A2899" s="21" t="s">
        <v>6342</v>
      </c>
      <c r="B2899" s="18" t="s">
        <v>6357</v>
      </c>
      <c r="C2899" s="11" t="s">
        <v>6067</v>
      </c>
      <c r="D2899" s="20" t="s">
        <v>3225</v>
      </c>
      <c r="E2899" s="132">
        <f t="shared" si="71"/>
        <v>19.4085</v>
      </c>
    </row>
    <row r="2900" spans="1:5" ht="19.5" thickBot="1" x14ac:dyDescent="0.35">
      <c r="A2900" s="21" t="s">
        <v>6343</v>
      </c>
      <c r="B2900" s="18" t="s">
        <v>6358</v>
      </c>
      <c r="C2900" s="11" t="s">
        <v>6067</v>
      </c>
      <c r="D2900" s="20" t="s">
        <v>6377</v>
      </c>
      <c r="E2900" s="132">
        <f t="shared" si="71"/>
        <v>36.229199999999999</v>
      </c>
    </row>
    <row r="2901" spans="1:5" ht="19.5" thickBot="1" x14ac:dyDescent="0.35">
      <c r="A2901" s="21" t="s">
        <v>6344</v>
      </c>
      <c r="B2901" s="18" t="s">
        <v>6359</v>
      </c>
      <c r="C2901" s="11" t="s">
        <v>6067</v>
      </c>
      <c r="D2901" s="20" t="s">
        <v>6378</v>
      </c>
      <c r="E2901" s="132">
        <f t="shared" si="71"/>
        <v>51.483599999999996</v>
      </c>
    </row>
    <row r="2902" spans="1:5" ht="19.5" thickBot="1" x14ac:dyDescent="0.35">
      <c r="A2902" s="17" t="s">
        <v>154</v>
      </c>
      <c r="B2902" s="18" t="s">
        <v>6360</v>
      </c>
      <c r="C2902" s="95"/>
      <c r="D2902" s="37"/>
      <c r="E2902" s="132"/>
    </row>
    <row r="2903" spans="1:5" ht="19.5" thickBot="1" x14ac:dyDescent="0.35">
      <c r="A2903" s="21" t="s">
        <v>6345</v>
      </c>
      <c r="B2903" s="18" t="s">
        <v>6361</v>
      </c>
      <c r="C2903" s="11" t="s">
        <v>6067</v>
      </c>
      <c r="D2903" s="20" t="s">
        <v>6259</v>
      </c>
      <c r="E2903" s="132">
        <f t="shared" si="71"/>
        <v>6.6510999999999996</v>
      </c>
    </row>
    <row r="2904" spans="1:5" ht="19.5" thickBot="1" x14ac:dyDescent="0.35">
      <c r="A2904" s="21" t="s">
        <v>6346</v>
      </c>
      <c r="B2904" s="18" t="s">
        <v>6351</v>
      </c>
      <c r="C2904" s="11" t="s">
        <v>6067</v>
      </c>
      <c r="D2904" s="20" t="s">
        <v>6379</v>
      </c>
      <c r="E2904" s="132">
        <f t="shared" si="71"/>
        <v>26.127699999999997</v>
      </c>
    </row>
    <row r="2905" spans="1:5" ht="19.5" thickBot="1" x14ac:dyDescent="0.35">
      <c r="A2905" s="17" t="s">
        <v>155</v>
      </c>
      <c r="B2905" s="18" t="s">
        <v>6362</v>
      </c>
      <c r="C2905" s="11" t="s">
        <v>6067</v>
      </c>
      <c r="D2905" s="20" t="s">
        <v>6255</v>
      </c>
      <c r="E2905" s="132">
        <f t="shared" si="71"/>
        <v>8.0358000000000001</v>
      </c>
    </row>
    <row r="2906" spans="1:5" ht="19.5" thickBot="1" x14ac:dyDescent="0.35">
      <c r="A2906" s="17" t="s">
        <v>180</v>
      </c>
      <c r="B2906" s="18" t="s">
        <v>6363</v>
      </c>
      <c r="C2906" s="11" t="s">
        <v>6067</v>
      </c>
      <c r="D2906" s="20" t="s">
        <v>6380</v>
      </c>
      <c r="E2906" s="132">
        <f t="shared" si="71"/>
        <v>5.7204000000000006</v>
      </c>
    </row>
    <row r="2907" spans="1:5" ht="19.5" thickBot="1" x14ac:dyDescent="0.35">
      <c r="A2907" s="17" t="s">
        <v>183</v>
      </c>
      <c r="B2907" s="18" t="s">
        <v>6364</v>
      </c>
      <c r="C2907" s="11" t="s">
        <v>6067</v>
      </c>
      <c r="D2907" s="20" t="s">
        <v>6381</v>
      </c>
      <c r="E2907" s="132">
        <f t="shared" si="71"/>
        <v>6.1063000000000001</v>
      </c>
    </row>
    <row r="2908" spans="1:5" ht="38.25" thickBot="1" x14ac:dyDescent="0.35">
      <c r="A2908" s="41" t="s">
        <v>186</v>
      </c>
      <c r="B2908" s="14" t="s">
        <v>6365</v>
      </c>
      <c r="C2908" s="9" t="s">
        <v>6067</v>
      </c>
      <c r="D2908" s="25" t="s">
        <v>6320</v>
      </c>
      <c r="E2908" s="132">
        <f t="shared" si="71"/>
        <v>9.3524000000000012</v>
      </c>
    </row>
    <row r="2909" spans="1:5" ht="19.5" thickBot="1" x14ac:dyDescent="0.35">
      <c r="A2909" s="11" t="s">
        <v>5</v>
      </c>
      <c r="B2909" s="121" t="s">
        <v>6366</v>
      </c>
      <c r="C2909" s="122"/>
      <c r="D2909" s="128"/>
      <c r="E2909" s="132"/>
    </row>
    <row r="2910" spans="1:5" ht="38.25" thickBot="1" x14ac:dyDescent="0.35">
      <c r="A2910" s="13" t="s">
        <v>1010</v>
      </c>
      <c r="B2910" s="14" t="s">
        <v>6367</v>
      </c>
      <c r="C2910" s="75" t="s">
        <v>1201</v>
      </c>
      <c r="D2910" s="32" t="s">
        <v>11</v>
      </c>
      <c r="E2910" s="132"/>
    </row>
    <row r="2911" spans="1:5" ht="19.5" thickBot="1" x14ac:dyDescent="0.25">
      <c r="A2911" s="41" t="s">
        <v>1011</v>
      </c>
      <c r="B2911" s="24" t="s">
        <v>6361</v>
      </c>
      <c r="C2911" s="9" t="s">
        <v>6067</v>
      </c>
      <c r="D2911" s="25" t="s">
        <v>6382</v>
      </c>
      <c r="E2911" s="132">
        <f t="shared" si="71"/>
        <v>4.0179</v>
      </c>
    </row>
    <row r="2912" spans="1:5" ht="19.5" thickBot="1" x14ac:dyDescent="0.35">
      <c r="A2912" s="17" t="s">
        <v>1012</v>
      </c>
      <c r="B2912" s="18" t="s">
        <v>6292</v>
      </c>
      <c r="C2912" s="11" t="s">
        <v>6067</v>
      </c>
      <c r="D2912" s="20" t="s">
        <v>6383</v>
      </c>
      <c r="E2912" s="132">
        <f t="shared" si="71"/>
        <v>8.1038999999999994</v>
      </c>
    </row>
    <row r="2913" spans="1:5" ht="19.5" thickBot="1" x14ac:dyDescent="0.35">
      <c r="A2913" s="17" t="s">
        <v>6347</v>
      </c>
      <c r="B2913" s="18" t="s">
        <v>6306</v>
      </c>
      <c r="C2913" s="11" t="s">
        <v>6067</v>
      </c>
      <c r="D2913" s="20" t="s">
        <v>6321</v>
      </c>
      <c r="E2913" s="132">
        <f t="shared" si="71"/>
        <v>11.122999999999999</v>
      </c>
    </row>
    <row r="2914" spans="1:5" ht="19.5" thickBot="1" x14ac:dyDescent="0.35">
      <c r="A2914" s="17" t="s">
        <v>1014</v>
      </c>
      <c r="B2914" s="18" t="s">
        <v>6355</v>
      </c>
      <c r="C2914" s="11" t="s">
        <v>6067</v>
      </c>
      <c r="D2914" s="20" t="s">
        <v>6384</v>
      </c>
      <c r="E2914" s="132">
        <f t="shared" si="71"/>
        <v>17.251999999999999</v>
      </c>
    </row>
    <row r="2915" spans="1:5" ht="19.5" thickBot="1" x14ac:dyDescent="0.35">
      <c r="A2915" s="17" t="s">
        <v>1015</v>
      </c>
      <c r="B2915" s="18" t="s">
        <v>6308</v>
      </c>
      <c r="C2915" s="11" t="s">
        <v>6067</v>
      </c>
      <c r="D2915" s="20" t="s">
        <v>6385</v>
      </c>
      <c r="E2915" s="132">
        <f t="shared" si="71"/>
        <v>24.266300000000001</v>
      </c>
    </row>
    <row r="2916" spans="1:5" ht="38.25" thickBot="1" x14ac:dyDescent="0.35">
      <c r="A2916" s="13" t="s">
        <v>6348</v>
      </c>
      <c r="B2916" s="14" t="s">
        <v>6368</v>
      </c>
      <c r="C2916" s="75" t="s">
        <v>1201</v>
      </c>
      <c r="D2916" s="32" t="s">
        <v>1201</v>
      </c>
      <c r="E2916" s="132"/>
    </row>
    <row r="2917" spans="1:5" ht="19.5" thickBot="1" x14ac:dyDescent="0.35">
      <c r="A2917" s="21" t="s">
        <v>1019</v>
      </c>
      <c r="B2917" s="18" t="s">
        <v>6361</v>
      </c>
      <c r="C2917" s="11" t="s">
        <v>6067</v>
      </c>
      <c r="D2917" s="20" t="s">
        <v>6386</v>
      </c>
      <c r="E2917" s="132">
        <f t="shared" si="71"/>
        <v>1.9976</v>
      </c>
    </row>
    <row r="2918" spans="1:5" ht="19.5" thickBot="1" x14ac:dyDescent="0.35">
      <c r="A2918" s="21" t="s">
        <v>1020</v>
      </c>
      <c r="B2918" s="18" t="s">
        <v>6292</v>
      </c>
      <c r="C2918" s="11" t="s">
        <v>6067</v>
      </c>
      <c r="D2918" s="20" t="s">
        <v>6382</v>
      </c>
      <c r="E2918" s="132">
        <f t="shared" si="71"/>
        <v>4.0179</v>
      </c>
    </row>
    <row r="2919" spans="1:5" ht="19.5" thickBot="1" x14ac:dyDescent="0.35">
      <c r="A2919" s="17" t="s">
        <v>1021</v>
      </c>
      <c r="B2919" s="18" t="s">
        <v>6306</v>
      </c>
      <c r="C2919" s="11" t="s">
        <v>6067</v>
      </c>
      <c r="D2919" s="20" t="s">
        <v>6383</v>
      </c>
      <c r="E2919" s="132">
        <f t="shared" si="71"/>
        <v>8.1038999999999994</v>
      </c>
    </row>
    <row r="2920" spans="1:5" ht="19.5" thickBot="1" x14ac:dyDescent="0.35">
      <c r="A2920" s="17" t="s">
        <v>1022</v>
      </c>
      <c r="B2920" s="18" t="s">
        <v>6355</v>
      </c>
      <c r="C2920" s="11" t="s">
        <v>6067</v>
      </c>
      <c r="D2920" s="20" t="s">
        <v>6387</v>
      </c>
      <c r="E2920" s="132">
        <f t="shared" si="71"/>
        <v>12.1218</v>
      </c>
    </row>
    <row r="2921" spans="1:5" ht="19.5" thickBot="1" x14ac:dyDescent="0.35">
      <c r="A2921" s="17" t="s">
        <v>1023</v>
      </c>
      <c r="B2921" s="18" t="s">
        <v>6308</v>
      </c>
      <c r="C2921" s="11" t="s">
        <v>6067</v>
      </c>
      <c r="D2921" s="20" t="s">
        <v>6388</v>
      </c>
      <c r="E2921" s="132">
        <f t="shared" si="71"/>
        <v>18.228100000000001</v>
      </c>
    </row>
    <row r="2922" spans="1:5" ht="57" thickBot="1" x14ac:dyDescent="0.35">
      <c r="A2922" s="41" t="s">
        <v>1026</v>
      </c>
      <c r="B2922" s="14" t="s">
        <v>6641</v>
      </c>
      <c r="C2922" s="15" t="s">
        <v>11</v>
      </c>
      <c r="D2922" s="16" t="s">
        <v>11</v>
      </c>
      <c r="E2922" s="132"/>
    </row>
    <row r="2923" spans="1:5" ht="19.5" thickBot="1" x14ac:dyDescent="0.35">
      <c r="A2923" s="17" t="s">
        <v>1027</v>
      </c>
      <c r="B2923" s="22" t="s">
        <v>6361</v>
      </c>
      <c r="C2923" s="11" t="s">
        <v>6067</v>
      </c>
      <c r="D2923" s="20" t="s">
        <v>6382</v>
      </c>
      <c r="E2923" s="132">
        <f t="shared" si="71"/>
        <v>4.0179</v>
      </c>
    </row>
    <row r="2924" spans="1:5" ht="19.5" thickBot="1" x14ac:dyDescent="0.35">
      <c r="A2924" s="17" t="s">
        <v>1028</v>
      </c>
      <c r="B2924" s="18" t="s">
        <v>6292</v>
      </c>
      <c r="C2924" s="11" t="s">
        <v>6067</v>
      </c>
      <c r="D2924" s="20" t="s">
        <v>6383</v>
      </c>
      <c r="E2924" s="132">
        <f t="shared" si="71"/>
        <v>8.1038999999999994</v>
      </c>
    </row>
    <row r="2925" spans="1:5" ht="19.5" thickBot="1" x14ac:dyDescent="0.35">
      <c r="A2925" s="17" t="s">
        <v>1029</v>
      </c>
      <c r="B2925" s="18" t="s">
        <v>6306</v>
      </c>
      <c r="C2925" s="11" t="s">
        <v>6067</v>
      </c>
      <c r="D2925" s="20" t="s">
        <v>6321</v>
      </c>
      <c r="E2925" s="132">
        <f t="shared" si="71"/>
        <v>11.122999999999999</v>
      </c>
    </row>
    <row r="2926" spans="1:5" ht="19.5" thickBot="1" x14ac:dyDescent="0.35">
      <c r="A2926" s="17" t="s">
        <v>1030</v>
      </c>
      <c r="B2926" s="18" t="s">
        <v>6355</v>
      </c>
      <c r="C2926" s="11" t="s">
        <v>6067</v>
      </c>
      <c r="D2926" s="20" t="s">
        <v>6384</v>
      </c>
      <c r="E2926" s="132">
        <f t="shared" si="71"/>
        <v>17.251999999999999</v>
      </c>
    </row>
    <row r="2927" spans="1:5" ht="19.5" thickBot="1" x14ac:dyDescent="0.35">
      <c r="A2927" s="17" t="s">
        <v>1031</v>
      </c>
      <c r="B2927" s="18" t="s">
        <v>6308</v>
      </c>
      <c r="C2927" s="11" t="s">
        <v>6067</v>
      </c>
      <c r="D2927" s="20" t="s">
        <v>6389</v>
      </c>
      <c r="E2927" s="132">
        <f t="shared" si="71"/>
        <v>24.288999999999998</v>
      </c>
    </row>
    <row r="2928" spans="1:5" ht="19.5" thickBot="1" x14ac:dyDescent="0.25">
      <c r="E2928" s="132"/>
    </row>
    <row r="2929" spans="1:5" ht="19.5" thickBot="1" x14ac:dyDescent="0.35">
      <c r="A2929" s="11" t="s">
        <v>0</v>
      </c>
      <c r="B2929" s="11" t="s">
        <v>5</v>
      </c>
      <c r="C2929" s="11" t="s">
        <v>10</v>
      </c>
      <c r="D2929" s="12" t="s">
        <v>12</v>
      </c>
      <c r="E2929" s="132"/>
    </row>
    <row r="2930" spans="1:5" ht="38.25" thickBot="1" x14ac:dyDescent="0.35">
      <c r="A2930" s="13" t="s">
        <v>6390</v>
      </c>
      <c r="B2930" s="14" t="s">
        <v>6402</v>
      </c>
      <c r="C2930" s="75" t="s">
        <v>1201</v>
      </c>
      <c r="D2930" s="16" t="s">
        <v>1201</v>
      </c>
      <c r="E2930" s="132"/>
    </row>
    <row r="2931" spans="1:5" ht="57" thickBot="1" x14ac:dyDescent="0.35">
      <c r="A2931" s="13" t="s">
        <v>6391</v>
      </c>
      <c r="B2931" s="134" t="s">
        <v>6645</v>
      </c>
      <c r="C2931" s="94" t="s">
        <v>6405</v>
      </c>
      <c r="D2931" s="25" t="s">
        <v>6406</v>
      </c>
      <c r="E2931" s="132">
        <f>2270*D2931</f>
        <v>92.252800000000008</v>
      </c>
    </row>
    <row r="2932" spans="1:5" ht="57" thickBot="1" x14ac:dyDescent="0.35">
      <c r="A2932" s="13" t="s">
        <v>6392</v>
      </c>
      <c r="B2932" s="134" t="s">
        <v>6646</v>
      </c>
      <c r="C2932" s="94" t="s">
        <v>6405</v>
      </c>
      <c r="D2932" s="25" t="s">
        <v>6407</v>
      </c>
      <c r="E2932" s="132">
        <f t="shared" ref="E2931:E2941" si="72">2270*D2932</f>
        <v>102.49050000000001</v>
      </c>
    </row>
    <row r="2933" spans="1:5" ht="57" thickBot="1" x14ac:dyDescent="0.35">
      <c r="A2933" s="13" t="s">
        <v>6393</v>
      </c>
      <c r="B2933" s="136" t="s">
        <v>6647</v>
      </c>
      <c r="C2933" s="94" t="s">
        <v>6405</v>
      </c>
      <c r="D2933" s="25" t="s">
        <v>6408</v>
      </c>
      <c r="E2933" s="132">
        <f t="shared" si="72"/>
        <v>73.366399999999999</v>
      </c>
    </row>
    <row r="2934" spans="1:5" ht="57" thickBot="1" x14ac:dyDescent="0.35">
      <c r="A2934" s="13" t="s">
        <v>6394</v>
      </c>
      <c r="B2934" s="136" t="s">
        <v>6648</v>
      </c>
      <c r="C2934" s="94" t="s">
        <v>6405</v>
      </c>
      <c r="D2934" s="25" t="s">
        <v>3379</v>
      </c>
      <c r="E2934" s="132">
        <f t="shared" si="72"/>
        <v>42.721400000000003</v>
      </c>
    </row>
    <row r="2935" spans="1:5" ht="57" thickBot="1" x14ac:dyDescent="0.35">
      <c r="A2935" s="13" t="s">
        <v>6395</v>
      </c>
      <c r="B2935" s="8" t="s">
        <v>6403</v>
      </c>
      <c r="C2935" s="94" t="s">
        <v>6405</v>
      </c>
      <c r="D2935" s="25" t="s">
        <v>6409</v>
      </c>
      <c r="E2935" s="132">
        <f t="shared" si="72"/>
        <v>108.6422</v>
      </c>
    </row>
    <row r="2936" spans="1:5" ht="57" thickBot="1" x14ac:dyDescent="0.35">
      <c r="A2936" s="13" t="s">
        <v>6396</v>
      </c>
      <c r="B2936" s="134" t="s">
        <v>6649</v>
      </c>
      <c r="C2936" s="94" t="s">
        <v>6405</v>
      </c>
      <c r="D2936" s="25" t="s">
        <v>6410</v>
      </c>
      <c r="E2936" s="132">
        <f t="shared" si="72"/>
        <v>93.501300000000001</v>
      </c>
    </row>
    <row r="2937" spans="1:5" ht="57" thickBot="1" x14ac:dyDescent="0.35">
      <c r="A2937" s="13" t="s">
        <v>6397</v>
      </c>
      <c r="B2937" s="134" t="s">
        <v>6650</v>
      </c>
      <c r="C2937" s="94" t="s">
        <v>6405</v>
      </c>
      <c r="D2937" s="25" t="s">
        <v>6411</v>
      </c>
      <c r="E2937" s="132">
        <f t="shared" si="72"/>
        <v>102.7175</v>
      </c>
    </row>
    <row r="2938" spans="1:5" ht="57" thickBot="1" x14ac:dyDescent="0.35">
      <c r="A2938" s="13" t="s">
        <v>6398</v>
      </c>
      <c r="B2938" s="8" t="s">
        <v>6404</v>
      </c>
      <c r="C2938" s="94" t="s">
        <v>6405</v>
      </c>
      <c r="D2938" s="25" t="s">
        <v>6412</v>
      </c>
      <c r="E2938" s="132">
        <f t="shared" si="72"/>
        <v>94.568200000000004</v>
      </c>
    </row>
    <row r="2939" spans="1:5" ht="57" thickBot="1" x14ac:dyDescent="0.35">
      <c r="A2939" s="13" t="s">
        <v>6399</v>
      </c>
      <c r="B2939" s="136" t="s">
        <v>6651</v>
      </c>
      <c r="C2939" s="94" t="s">
        <v>6405</v>
      </c>
      <c r="D2939" s="25" t="s">
        <v>6413</v>
      </c>
      <c r="E2939" s="132">
        <f t="shared" si="72"/>
        <v>212.40389999999999</v>
      </c>
    </row>
    <row r="2940" spans="1:5" ht="57" thickBot="1" x14ac:dyDescent="0.35">
      <c r="A2940" s="13" t="s">
        <v>6400</v>
      </c>
      <c r="B2940" s="134" t="s">
        <v>6652</v>
      </c>
      <c r="C2940" s="94" t="s">
        <v>6405</v>
      </c>
      <c r="D2940" s="28" t="s">
        <v>6414</v>
      </c>
      <c r="E2940" s="132">
        <f t="shared" si="72"/>
        <v>119.85599999999999</v>
      </c>
    </row>
    <row r="2941" spans="1:5" ht="57" thickBot="1" x14ac:dyDescent="0.35">
      <c r="A2941" s="13" t="s">
        <v>6401</v>
      </c>
      <c r="B2941" s="134" t="s">
        <v>6653</v>
      </c>
      <c r="C2941" s="94" t="s">
        <v>6405</v>
      </c>
      <c r="D2941" s="28" t="s">
        <v>6415</v>
      </c>
      <c r="E2941" s="132">
        <f t="shared" si="72"/>
        <v>60.200399999999995</v>
      </c>
    </row>
    <row r="2942" spans="1:5" x14ac:dyDescent="0.2">
      <c r="E2942" s="133"/>
    </row>
    <row r="2944" spans="1:5" x14ac:dyDescent="0.3">
      <c r="A2944" s="101" t="s">
        <v>6416</v>
      </c>
    </row>
    <row r="2945" spans="1:1" x14ac:dyDescent="0.3">
      <c r="A2945" s="3" t="s">
        <v>6429</v>
      </c>
    </row>
    <row r="2947" spans="1:1" x14ac:dyDescent="0.3">
      <c r="A2947" s="3" t="s">
        <v>6427</v>
      </c>
    </row>
    <row r="2948" spans="1:1" x14ac:dyDescent="0.3">
      <c r="A2948" s="3" t="s">
        <v>6428</v>
      </c>
    </row>
    <row r="2950" spans="1:1" x14ac:dyDescent="0.3">
      <c r="A2950" s="101" t="s">
        <v>6417</v>
      </c>
    </row>
    <row r="2951" spans="1:1" x14ac:dyDescent="0.3">
      <c r="A2951" s="101" t="s">
        <v>6418</v>
      </c>
    </row>
    <row r="2953" spans="1:1" x14ac:dyDescent="0.3">
      <c r="A2953" s="101" t="s">
        <v>6419</v>
      </c>
    </row>
    <row r="2954" spans="1:1" x14ac:dyDescent="0.3">
      <c r="A2954" s="102" t="s">
        <v>6642</v>
      </c>
    </row>
    <row r="2955" spans="1:1" x14ac:dyDescent="0.3">
      <c r="A2955" s="101" t="s">
        <v>6420</v>
      </c>
    </row>
    <row r="2956" spans="1:1" x14ac:dyDescent="0.3">
      <c r="A2956" s="101" t="s">
        <v>6421</v>
      </c>
    </row>
    <row r="2957" spans="1:1" x14ac:dyDescent="0.3">
      <c r="A2957" s="101" t="s">
        <v>6422</v>
      </c>
    </row>
    <row r="2958" spans="1:1" x14ac:dyDescent="0.3">
      <c r="A2958" s="101" t="s">
        <v>6423</v>
      </c>
    </row>
    <row r="2959" spans="1:1" x14ac:dyDescent="0.3">
      <c r="A2959" s="101" t="s">
        <v>6424</v>
      </c>
    </row>
    <row r="2961" spans="1:1" x14ac:dyDescent="0.3">
      <c r="A2961" s="101" t="s">
        <v>6425</v>
      </c>
    </row>
    <row r="2962" spans="1:1" x14ac:dyDescent="0.3">
      <c r="A2962" s="101" t="s">
        <v>6426</v>
      </c>
    </row>
    <row r="2964" spans="1:1" x14ac:dyDescent="0.3">
      <c r="A2964" s="1"/>
    </row>
    <row r="2966" spans="1:1" x14ac:dyDescent="0.3">
      <c r="A2966" s="7"/>
    </row>
    <row r="2968" spans="1:1" x14ac:dyDescent="0.3">
      <c r="A2968" s="7"/>
    </row>
    <row r="2969" spans="1:1" x14ac:dyDescent="0.3">
      <c r="A2969" s="7"/>
    </row>
    <row r="2971" spans="1:1" x14ac:dyDescent="0.3">
      <c r="A2971" s="7"/>
    </row>
  </sheetData>
  <mergeCells count="35">
    <mergeCell ref="B2332:D2332"/>
    <mergeCell ref="B2488:D2488"/>
    <mergeCell ref="B2830:D2830"/>
    <mergeCell ref="B2831:D2831"/>
    <mergeCell ref="B2909:D2909"/>
    <mergeCell ref="B2524:D2524"/>
    <mergeCell ref="B2639:D2639"/>
    <mergeCell ref="B2741:D2741"/>
    <mergeCell ref="B2781:D2781"/>
    <mergeCell ref="B2801:D2801"/>
    <mergeCell ref="B1790:D1790"/>
    <mergeCell ref="B2068:D2068"/>
    <mergeCell ref="B2196:D2196"/>
    <mergeCell ref="B2303:D2303"/>
    <mergeCell ref="B2314:D2314"/>
    <mergeCell ref="B1568:D1568"/>
    <mergeCell ref="B1621:D1621"/>
    <mergeCell ref="B1652:D1652"/>
    <mergeCell ref="B1728:D1728"/>
    <mergeCell ref="B1766:D1766"/>
    <mergeCell ref="B1108:D1108"/>
    <mergeCell ref="B1345:D1345"/>
    <mergeCell ref="B1413:D1413"/>
    <mergeCell ref="B1477:D1477"/>
    <mergeCell ref="B1518:D1518"/>
    <mergeCell ref="B551:D551"/>
    <mergeCell ref="B862:D862"/>
    <mergeCell ref="B946:D946"/>
    <mergeCell ref="C956:D956"/>
    <mergeCell ref="B963:D963"/>
    <mergeCell ref="A18:E25"/>
    <mergeCell ref="C2:E14"/>
    <mergeCell ref="A30:E30"/>
    <mergeCell ref="B31:E31"/>
    <mergeCell ref="B32:E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ASKOD</dc:creator>
  <cp:keywords/>
  <cp:lastModifiedBy>BOSS</cp:lastModifiedBy>
  <dcterms:created xsi:type="dcterms:W3CDTF">2021-03-12T21:51:54Z</dcterms:created>
  <dcterms:modified xsi:type="dcterms:W3CDTF">2021-04-24T12:28:05Z</dcterms:modified>
</cp:coreProperties>
</file>